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FAHP\tfa\f\sonota\"/>
    </mc:Choice>
  </mc:AlternateContent>
  <bookViews>
    <workbookView xWindow="-120" yWindow="-120" windowWidth="29040" windowHeight="15840" firstSheet="1" activeTab="1"/>
  </bookViews>
  <sheets>
    <sheet name="バージョン管理" sheetId="20" state="hidden" r:id="rId1"/>
    <sheet name="健康チェックシート（日付自動入力）" sheetId="21" r:id="rId2"/>
    <sheet name="健康チェックシート（日付手書き)" sheetId="23" r:id="rId3"/>
    <sheet name="健康チェックシート（監督署名用）" sheetId="24" r:id="rId4"/>
    <sheet name="チェックリスト（競技会運営用）" sheetId="25" r:id="rId5"/>
    <sheet name="チェックリスト（講習会運営用）" sheetId="26" r:id="rId6"/>
    <sheet name="チェックリスト（審判員・審判指導者運営用）" sheetId="27" r:id="rId7"/>
    <sheet name="チェックリスト（施設管理用）" sheetId="28" r:id="rId8"/>
  </sheets>
  <definedNames>
    <definedName name="_xlnm.Print_Area" localSheetId="4">'チェックリスト（競技会運営用）'!$A$1:$F$82</definedName>
    <definedName name="_xlnm.Print_Area" localSheetId="5">'チェックリスト（講習会運営用）'!$A$1:$F$74</definedName>
    <definedName name="_xlnm.Print_Area" localSheetId="1">'健康チェックシート（日付自動入力）'!$B$1:$K$45</definedName>
    <definedName name="_xlnm.Print_Area" localSheetId="2">'健康チェックシート（日付手書き)'!$B$1:$K$45</definedName>
  </definedNames>
  <calcPr calcId="162913"/>
</workbook>
</file>

<file path=xl/calcChain.xml><?xml version="1.0" encoding="utf-8"?>
<calcChain xmlns="http://schemas.openxmlformats.org/spreadsheetml/2006/main">
  <c r="C9" i="24" l="1"/>
  <c r="C8" i="24"/>
  <c r="J17" i="21" l="1"/>
  <c r="H23" i="21"/>
  <c r="H18" i="21"/>
  <c r="H16" i="21" l="1"/>
  <c r="F22" i="21" s="1"/>
  <c r="F20" i="21" s="1"/>
  <c r="F18" i="21" s="1"/>
  <c r="F16" i="21" s="1"/>
  <c r="D22" i="21" s="1"/>
  <c r="D20" i="21" s="1"/>
  <c r="D18" i="21" s="1"/>
  <c r="D16" i="21" s="1"/>
  <c r="B22" i="21" s="1"/>
  <c r="B20" i="21" s="1"/>
  <c r="B18" i="21" s="1"/>
  <c r="B16" i="21" s="1"/>
</calcChain>
</file>

<file path=xl/comments1.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comments2.xml><?xml version="1.0" encoding="utf-8"?>
<comments xmlns="http://schemas.openxmlformats.org/spreadsheetml/2006/main">
  <authors>
    <author>(一社)十勝地区サッカー協会事務局</author>
  </authors>
  <commentList>
    <comment ref="C8" authorId="0" shapeId="0">
      <text>
        <r>
          <rPr>
            <b/>
            <sz val="11"/>
            <color indexed="10"/>
            <rFont val="MS P ゴシック"/>
            <family val="3"/>
            <charset val="128"/>
          </rPr>
          <t>1枚目のシート(日付自動入力)と
連動しています。
手書きシートをご使用の場合は
リンクを削除してお使いください。</t>
        </r>
      </text>
    </comment>
  </commentList>
</comments>
</file>

<file path=xl/sharedStrings.xml><?xml version="1.0" encoding="utf-8"?>
<sst xmlns="http://schemas.openxmlformats.org/spreadsheetml/2006/main" count="772" uniqueCount="432">
  <si>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</si>
  <si>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</si>
  <si>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</si>
  <si>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</si>
  <si>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</si>
  <si>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</si>
  <si>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</si>
  <si>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</si>
  <si>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</si>
  <si>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</si>
  <si>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</si>
  <si>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</si>
  <si>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</si>
  <si>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</si>
  <si>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</si>
  <si>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</si>
  <si>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</si>
  <si>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</si>
  <si>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</si>
  <si>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</si>
  <si>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</si>
  <si>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</si>
  <si>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</si>
  <si>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</si>
  <si>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</si>
  <si>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</si>
  <si>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</si>
  <si>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</si>
  <si>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</si>
  <si>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</si>
  <si>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</si>
  <si>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</si>
  <si>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</si>
  <si>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</si>
  <si>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</si>
  <si>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</si>
  <si>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</si>
  <si>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7"/>
  </si>
  <si>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</si>
  <si>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</si>
  <si>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</si>
  <si>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⑲　その他、気になること（以下に自由記述）</t>
    <rPh sb="4" eb="5">
      <t>タ</t>
    </rPh>
    <rPh sb="6" eb="7">
      <t>キ</t>
    </rPh>
    <rPh sb="13" eb="15">
      <t>イカ</t>
    </rPh>
    <rPh sb="16" eb="18">
      <t>ジユウ</t>
    </rPh>
    <rPh sb="18" eb="20">
      <t>キジュツ</t>
    </rPh>
    <phoneticPr fontId="7"/>
  </si>
  <si>
    <t>⑱　過去１４日以内に政府から入国制限、入国後の観察期間が必要とされている国、
　　地域等への渡航又は当該在住者との濃厚接触がない</t>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</si>
  <si>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</si>
  <si>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</si>
  <si>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</si>
  <si>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</si>
  <si>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</si>
  <si>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</si>
  <si>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</si>
  <si>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</si>
  <si>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⑩　○で囲んでください</t>
    <rPh sb="4" eb="5">
      <t>カコ</t>
    </rPh>
    <phoneticPr fontId="7"/>
  </si>
  <si>
    <t>⑦生年月日</t>
    <rPh sb="1" eb="5">
      <t>セイネンガッピ</t>
    </rPh>
    <phoneticPr fontId="7"/>
  </si>
  <si>
    <t>⑤氏　　名</t>
    <rPh sb="1" eb="2">
      <t>シ</t>
    </rPh>
    <rPh sb="4" eb="5">
      <t>メイ</t>
    </rPh>
    <phoneticPr fontId="7"/>
  </si>
  <si>
    <t>⑥チーム代表者名
連　絡　先</t>
    <rPh sb="4" eb="7">
      <t>ダイヒョウシャ</t>
    </rPh>
    <rPh sb="7" eb="8">
      <t>メイ</t>
    </rPh>
    <rPh sb="9" eb="10">
      <t>レン</t>
    </rPh>
    <rPh sb="11" eb="12">
      <t>ラク</t>
    </rPh>
    <rPh sb="13" eb="14">
      <t>サキ</t>
    </rPh>
    <phoneticPr fontId="7"/>
  </si>
  <si>
    <t>④フリガナ</t>
    <phoneticPr fontId="7"/>
  </si>
  <si>
    <t>③感染対策担当者名
連　絡　先</t>
    <rPh sb="1" eb="3">
      <t>カンセン</t>
    </rPh>
    <rPh sb="3" eb="5">
      <t>タイサク</t>
    </rPh>
    <rPh sb="5" eb="8">
      <t>タントウシャ</t>
    </rPh>
    <rPh sb="8" eb="9">
      <t>メイ</t>
    </rPh>
    <rPh sb="10" eb="11">
      <t>レン</t>
    </rPh>
    <rPh sb="12" eb="13">
      <t>ラク</t>
    </rPh>
    <rPh sb="14" eb="15">
      <t>サキ</t>
    </rPh>
    <phoneticPr fontId="7"/>
  </si>
  <si>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</si>
  <si>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</si>
  <si>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</si>
  <si>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</si>
  <si>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</si>
  <si>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</si>
  <si>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⑧本人連絡先</t>
    <rPh sb="1" eb="3">
      <t>ホンニン</t>
    </rPh>
    <rPh sb="3" eb="6">
      <t>レンラクサキ</t>
    </rPh>
    <phoneticPr fontId="7"/>
  </si>
  <si>
    <t>⑨本人以外の
緊急連絡先（続柄）</t>
    <phoneticPr fontId="5"/>
  </si>
  <si>
    <t>(　　　)</t>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</si>
  <si>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</si>
  <si>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</si>
  <si>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</si>
  <si>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</si>
  <si>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</si>
  <si>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（公財）北海道サッカー協会　２０２０／８／１８版</t>
    <rPh sb="1" eb="3">
      <t>コウザイ</t>
    </rPh>
    <rPh sb="4" eb="7">
      <t>ホッカイドウ</t>
    </rPh>
    <rPh sb="11" eb="13">
      <t>キョウカイ</t>
    </rPh>
    <rPh sb="23" eb="24">
      <t>バン</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</si>
  <si>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</si>
  <si>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</si>
  <si>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</si>
  <si>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</si>
  <si>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 　 (    )</t>
    <phoneticPr fontId="7"/>
  </si>
  <si>
    <t>大会2日目</t>
    <rPh sb="0" eb="2">
      <t>タイカイ</t>
    </rPh>
    <rPh sb="3" eb="5">
      <t>ヒメ</t>
    </rPh>
    <phoneticPr fontId="5"/>
  </si>
  <si>
    <t>大会3日目</t>
    <rPh sb="0" eb="2">
      <t>タイカイ</t>
    </rPh>
    <rPh sb="3" eb="5">
      <t>ヒメ</t>
    </rPh>
    <phoneticPr fontId="5"/>
  </si>
  <si>
    <t>℃</t>
    <phoneticPr fontId="7"/>
  </si>
  <si>
    <t>℃</t>
    <phoneticPr fontId="7"/>
  </si>
  <si>
    <t>大会1日目(当日)</t>
    <rPh sb="0" eb="2">
      <t>タイカイ</t>
    </rPh>
    <rPh sb="3" eb="4">
      <t>ヒ</t>
    </rPh>
    <rPh sb="4" eb="5">
      <t>メ</t>
    </rPh>
    <rPh sb="6" eb="8">
      <t>トウジツ</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</si>
  <si>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</si>
  <si>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</si>
  <si>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</si>
  <si>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</si>
  <si>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</si>
  <si>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</si>
  <si>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</si>
  <si>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主管ＦＡ感染対策担当者：　　　　　　　　　　　　　　　　　　　　　　　　　　　　　　　　　　　　　　　　　　　　　　　</t>
    <rPh sb="0" eb="2">
      <t>シュカン</t>
    </rPh>
    <phoneticPr fontId="5"/>
  </si>
  <si>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5"/>
  </si>
  <si>
    <t>⑵</t>
    <phoneticPr fontId="5"/>
  </si>
  <si>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5"/>
  </si>
  <si>
    <t>⑴</t>
    <phoneticPr fontId="5"/>
  </si>
  <si>
    <t>事後対応</t>
    <rPh sb="0" eb="2">
      <t>ジゴ</t>
    </rPh>
    <rPh sb="2" eb="4">
      <t>タイオウ</t>
    </rPh>
    <phoneticPr fontId="5"/>
  </si>
  <si>
    <t>担架を使用した場合は、消毒を行う。</t>
    <rPh sb="0" eb="2">
      <t>タンカ</t>
    </rPh>
    <rPh sb="3" eb="5">
      <t>シヨウ</t>
    </rPh>
    <rPh sb="7" eb="9">
      <t>バアイ</t>
    </rPh>
    <rPh sb="11" eb="13">
      <t>ショウドク</t>
    </rPh>
    <rPh sb="14" eb="15">
      <t>オコナ</t>
    </rPh>
    <phoneticPr fontId="5"/>
  </si>
  <si>
    <t>⑹</t>
    <phoneticPr fontId="5"/>
  </si>
  <si>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5"/>
  </si>
  <si>
    <t>⑸</t>
    <phoneticPr fontId="5"/>
  </si>
  <si>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5"/>
  </si>
  <si>
    <t>⑷</t>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</si>
  <si>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5"/>
  </si>
  <si>
    <t>⑶</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</si>
  <si>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</si>
  <si>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⑵</t>
    <phoneticPr fontId="5"/>
  </si>
  <si>
    <t>更衣室など窓を開け、更衣の順番についてはローテーションを組む等の工夫をする。</t>
    <rPh sb="10" eb="12">
      <t>コウイ</t>
    </rPh>
    <rPh sb="13" eb="15">
      <t>ジュンバン</t>
    </rPh>
    <rPh sb="28" eb="29">
      <t>ク</t>
    </rPh>
    <rPh sb="30" eb="31">
      <t>ナド</t>
    </rPh>
    <phoneticPr fontId="5"/>
  </si>
  <si>
    <t xml:space="preserve">⑴ </t>
    <phoneticPr fontId="5"/>
  </si>
  <si>
    <t>後片付け</t>
    <rPh sb="0" eb="3">
      <t>アトカタヅ</t>
    </rPh>
    <phoneticPr fontId="5"/>
  </si>
  <si>
    <r>
      <t>３　試合後</t>
    </r>
    <r>
      <rPr>
        <sz val="11"/>
        <color theme="1"/>
        <rFont val="Meiryo UI"/>
        <family val="3"/>
        <charset val="128"/>
      </rPr>
      <t xml:space="preserve">
</t>
    </r>
    <rPh sb="4" eb="5">
      <t>ウシ</t>
    </rPh>
    <phoneticPr fontId="5"/>
  </si>
  <si>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5"/>
  </si>
  <si>
    <t>⑺</t>
    <phoneticPr fontId="5"/>
  </si>
  <si>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5"/>
  </si>
  <si>
    <t>交代用紙使用の有無を伝える。</t>
    <rPh sb="0" eb="2">
      <t>コウタイ</t>
    </rPh>
    <rPh sb="2" eb="4">
      <t>ヨウシ</t>
    </rPh>
    <rPh sb="4" eb="6">
      <t>シヨウ</t>
    </rPh>
    <rPh sb="7" eb="9">
      <t>ウム</t>
    </rPh>
    <rPh sb="10" eb="11">
      <t>ツタ</t>
    </rPh>
    <phoneticPr fontId="5"/>
  </si>
  <si>
    <t>試合前の集合写真の撮影は実施しない。</t>
    <rPh sb="0" eb="2">
      <t>シアイ</t>
    </rPh>
    <rPh sb="2" eb="3">
      <t>マエ</t>
    </rPh>
    <rPh sb="4" eb="6">
      <t>シュウゴウ</t>
    </rPh>
    <rPh sb="6" eb="8">
      <t>シャシン</t>
    </rPh>
    <rPh sb="9" eb="11">
      <t>サツエイ</t>
    </rPh>
    <rPh sb="12" eb="14">
      <t>ジッシ</t>
    </rPh>
    <phoneticPr fontId="5"/>
  </si>
  <si>
    <t>⑷</t>
    <phoneticPr fontId="5"/>
  </si>
  <si>
    <t>試合前のセレモニーを控えてもらい、コイントスもキャプテン同士の距離を２ｍ以上確保する。</t>
    <rPh sb="28" eb="30">
      <t>ドウシ</t>
    </rPh>
    <rPh sb="36" eb="38">
      <t>イジョウ</t>
    </rPh>
    <rPh sb="38" eb="40">
      <t>カクホ</t>
    </rPh>
    <phoneticPr fontId="5"/>
  </si>
  <si>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5"/>
  </si>
  <si>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5"/>
  </si>
  <si>
    <t>⑴</t>
    <phoneticPr fontId="5"/>
  </si>
  <si>
    <t>⑦レフェリー（審判員）との事前確認事項</t>
    <rPh sb="7" eb="10">
      <t>シンパンイン</t>
    </rPh>
    <rPh sb="13" eb="15">
      <t>ジゼン</t>
    </rPh>
    <rPh sb="15" eb="17">
      <t>カクニン</t>
    </rPh>
    <rPh sb="17" eb="19">
      <t>ジコウ</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</si>
  <si>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</si>
  <si>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⑼</t>
    <phoneticPr fontId="5"/>
  </si>
  <si>
    <t>タオル等、リネンを他の選手と共有しない。</t>
    <rPh sb="3" eb="4">
      <t>トウ</t>
    </rPh>
    <rPh sb="9" eb="10">
      <t>ホカ</t>
    </rPh>
    <rPh sb="11" eb="13">
      <t>センシュ</t>
    </rPh>
    <rPh sb="14" eb="16">
      <t>キョウユウ</t>
    </rPh>
    <phoneticPr fontId="5"/>
  </si>
  <si>
    <t>⑻</t>
    <phoneticPr fontId="5"/>
  </si>
  <si>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5"/>
  </si>
  <si>
    <t>⑺</t>
    <phoneticPr fontId="5"/>
  </si>
  <si>
    <t>ピッチ内でも咳エチケットを守り、つばを吐いたり、手鼻をかまない。</t>
    <rPh sb="3" eb="4">
      <t>ナイ</t>
    </rPh>
    <rPh sb="6" eb="7">
      <t>セキ</t>
    </rPh>
    <rPh sb="13" eb="14">
      <t>マモ</t>
    </rPh>
    <rPh sb="19" eb="20">
      <t>ハ</t>
    </rPh>
    <rPh sb="24" eb="26">
      <t>テバナ</t>
    </rPh>
    <phoneticPr fontId="5"/>
  </si>
  <si>
    <t>得点時にハイタッチ、抱擁を行わない。</t>
    <rPh sb="0" eb="2">
      <t>トクテン</t>
    </rPh>
    <rPh sb="2" eb="3">
      <t>ジ</t>
    </rPh>
    <rPh sb="10" eb="12">
      <t>ホウヨウ</t>
    </rPh>
    <rPh sb="13" eb="14">
      <t>オコナ</t>
    </rPh>
    <phoneticPr fontId="5"/>
  </si>
  <si>
    <t>⑸</t>
    <phoneticPr fontId="5"/>
  </si>
  <si>
    <t>円陣を行わない。</t>
    <rPh sb="0" eb="2">
      <t>エンジン</t>
    </rPh>
    <rPh sb="3" eb="4">
      <t>オコナ</t>
    </rPh>
    <phoneticPr fontId="5"/>
  </si>
  <si>
    <t>試合前のチーム集合写真撮影は行わない。　　</t>
    <rPh sb="0" eb="2">
      <t>シアイ</t>
    </rPh>
    <rPh sb="2" eb="3">
      <t>マエ</t>
    </rPh>
    <rPh sb="7" eb="9">
      <t>シュウゴウ</t>
    </rPh>
    <rPh sb="9" eb="11">
      <t>シャシン</t>
    </rPh>
    <rPh sb="11" eb="13">
      <t>サツエイ</t>
    </rPh>
    <rPh sb="14" eb="15">
      <t>オコナ</t>
    </rPh>
    <phoneticPr fontId="5"/>
  </si>
  <si>
    <t>⑶</t>
    <phoneticPr fontId="5"/>
  </si>
  <si>
    <t>両チーム、審判との握手を実施しない。</t>
    <rPh sb="0" eb="1">
      <t>リョウ</t>
    </rPh>
    <rPh sb="5" eb="7">
      <t>シンパン</t>
    </rPh>
    <rPh sb="9" eb="11">
      <t>アクシュ</t>
    </rPh>
    <rPh sb="12" eb="14">
      <t>ジッシ</t>
    </rPh>
    <phoneticPr fontId="5"/>
  </si>
  <si>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5"/>
  </si>
  <si>
    <t>⑥MCM及び感染対策担当者における参加チームへの確認事項</t>
    <rPh sb="4" eb="5">
      <t>オヨ</t>
    </rPh>
    <rPh sb="17" eb="19">
      <t>サンカ</t>
    </rPh>
    <rPh sb="24" eb="26">
      <t>カクニン</t>
    </rPh>
    <rPh sb="26" eb="28">
      <t>ジコウ</t>
    </rPh>
    <phoneticPr fontId="5"/>
  </si>
  <si>
    <t>ロッカールームにおける感染防止の注意点を伝える。</t>
    <rPh sb="11" eb="13">
      <t>カンセン</t>
    </rPh>
    <rPh sb="13" eb="15">
      <t>ボウシ</t>
    </rPh>
    <rPh sb="16" eb="19">
      <t>チュウイテン</t>
    </rPh>
    <rPh sb="20" eb="21">
      <t>ツタ</t>
    </rPh>
    <phoneticPr fontId="5"/>
  </si>
  <si>
    <t>⑾</t>
    <phoneticPr fontId="5"/>
  </si>
  <si>
    <t>各トイレに液体石鹸とペーパータオルを設置する。</t>
    <rPh sb="0" eb="1">
      <t>カク</t>
    </rPh>
    <rPh sb="5" eb="7">
      <t>エキタイ</t>
    </rPh>
    <rPh sb="7" eb="9">
      <t>セッケン</t>
    </rPh>
    <rPh sb="18" eb="20">
      <t>セッチ</t>
    </rPh>
    <phoneticPr fontId="5"/>
  </si>
  <si>
    <t>⑽</t>
    <phoneticPr fontId="5"/>
  </si>
  <si>
    <t>各諸室においてドブ漬けを使用しない。</t>
    <rPh sb="0" eb="1">
      <t>カク</t>
    </rPh>
    <rPh sb="1" eb="2">
      <t>ショ</t>
    </rPh>
    <rPh sb="2" eb="3">
      <t>シツ</t>
    </rPh>
    <rPh sb="9" eb="10">
      <t>ツ</t>
    </rPh>
    <rPh sb="12" eb="14">
      <t>シヨウ</t>
    </rPh>
    <phoneticPr fontId="5"/>
  </si>
  <si>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5"/>
  </si>
  <si>
    <t>⑻</t>
    <phoneticPr fontId="5"/>
  </si>
  <si>
    <t>各諸室にアルコール消毒液を設置する。</t>
    <rPh sb="0" eb="1">
      <t>カク</t>
    </rPh>
    <rPh sb="1" eb="2">
      <t>ショ</t>
    </rPh>
    <rPh sb="2" eb="3">
      <t>シツ</t>
    </rPh>
    <rPh sb="9" eb="11">
      <t>ショウドク</t>
    </rPh>
    <rPh sb="11" eb="12">
      <t>エキ</t>
    </rPh>
    <rPh sb="13" eb="15">
      <t>セッチ</t>
    </rPh>
    <phoneticPr fontId="5"/>
  </si>
  <si>
    <t>⑺</t>
    <phoneticPr fontId="5"/>
  </si>
  <si>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5"/>
  </si>
  <si>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5"/>
  </si>
  <si>
    <t>⑸</t>
    <phoneticPr fontId="5"/>
  </si>
  <si>
    <t>⑤-⑶で体調が悪い人がいた場合は、どのようなポジションの人でもすぐに帰宅させる。</t>
    <rPh sb="28" eb="29">
      <t>ヒト</t>
    </rPh>
    <phoneticPr fontId="5"/>
  </si>
  <si>
    <t>⑷</t>
    <phoneticPr fontId="5"/>
  </si>
  <si>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5"/>
  </si>
  <si>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5"/>
  </si>
  <si>
    <t>⑵</t>
    <phoneticPr fontId="5"/>
  </si>
  <si>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5"/>
  </si>
  <si>
    <t>⑤運営スタッフの健康状態の確認、設営等</t>
    <rPh sb="1" eb="3">
      <t>ウンエイ</t>
    </rPh>
    <rPh sb="8" eb="10">
      <t>ケンコウ</t>
    </rPh>
    <rPh sb="10" eb="12">
      <t>ジョウタイ</t>
    </rPh>
    <rPh sb="13" eb="15">
      <t>カクニン</t>
    </rPh>
    <rPh sb="16" eb="18">
      <t>セツエイ</t>
    </rPh>
    <rPh sb="18" eb="19">
      <t>ナド</t>
    </rPh>
    <phoneticPr fontId="5"/>
  </si>
  <si>
    <t>２　試合当日</t>
    <rPh sb="2" eb="4">
      <t>シアイ</t>
    </rPh>
    <rPh sb="4" eb="6">
      <t>トウジツ</t>
    </rPh>
    <phoneticPr fontId="5"/>
  </si>
  <si>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5"/>
  </si>
  <si>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5"/>
  </si>
  <si>
    <t>④備品の確認</t>
    <rPh sb="1" eb="3">
      <t>ビヒン</t>
    </rPh>
    <rPh sb="4" eb="6">
      <t>カクニン</t>
    </rPh>
    <phoneticPr fontId="5"/>
  </si>
  <si>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5"/>
  </si>
  <si>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5"/>
  </si>
  <si>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5"/>
  </si>
  <si>
    <t>観客を入れる場合は、場内において⑶を徹底する。</t>
    <rPh sb="0" eb="2">
      <t>カンキャク</t>
    </rPh>
    <rPh sb="3" eb="4">
      <t>イ</t>
    </rPh>
    <rPh sb="6" eb="8">
      <t>バアイ</t>
    </rPh>
    <rPh sb="10" eb="12">
      <t>ジョウナイ</t>
    </rPh>
    <rPh sb="18" eb="20">
      <t>テッテイ</t>
    </rPh>
    <phoneticPr fontId="5"/>
  </si>
  <si>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5"/>
  </si>
  <si>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5"/>
  </si>
  <si>
    <t>⑶</t>
    <phoneticPr fontId="5"/>
  </si>
  <si>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5"/>
  </si>
  <si>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5"/>
  </si>
  <si>
    <t>③観客対応</t>
    <rPh sb="1" eb="3">
      <t>カンキャク</t>
    </rPh>
    <rPh sb="3" eb="5">
      <t>タイオウ</t>
    </rPh>
    <phoneticPr fontId="5"/>
  </si>
  <si>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5"/>
  </si>
  <si>
    <t>選手と接触しないメディア動線を確保する。</t>
    <rPh sb="0" eb="2">
      <t>センシュ</t>
    </rPh>
    <rPh sb="3" eb="5">
      <t>セッショク</t>
    </rPh>
    <rPh sb="12" eb="14">
      <t>ドウセン</t>
    </rPh>
    <rPh sb="15" eb="17">
      <t>カクホ</t>
    </rPh>
    <phoneticPr fontId="5"/>
  </si>
  <si>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5"/>
  </si>
  <si>
    <t>取材メディアに対し、①-⑵の内容を確認する。</t>
    <rPh sb="0" eb="2">
      <t>シュザイ</t>
    </rPh>
    <rPh sb="7" eb="8">
      <t>タイ</t>
    </rPh>
    <rPh sb="14" eb="16">
      <t>ナイヨウ</t>
    </rPh>
    <rPh sb="17" eb="19">
      <t>カクニン</t>
    </rPh>
    <phoneticPr fontId="5"/>
  </si>
  <si>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5"/>
  </si>
  <si>
    <t>②メディア対応</t>
    <rPh sb="5" eb="7">
      <t>タイオウ</t>
    </rPh>
    <phoneticPr fontId="5"/>
  </si>
  <si>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5"/>
  </si>
  <si>
    <t>⒆</t>
    <phoneticPr fontId="5"/>
  </si>
  <si>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5"/>
  </si>
  <si>
    <t>⒅</t>
    <phoneticPr fontId="5"/>
  </si>
  <si>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5"/>
  </si>
  <si>
    <t>⒄</t>
    <phoneticPr fontId="5"/>
  </si>
  <si>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5"/>
  </si>
  <si>
    <t>⒃</t>
    <phoneticPr fontId="5"/>
  </si>
  <si>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5"/>
  </si>
  <si>
    <t>⒂</t>
    <phoneticPr fontId="5"/>
  </si>
  <si>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5"/>
  </si>
  <si>
    <t>⒁</t>
    <phoneticPr fontId="5"/>
  </si>
  <si>
    <t>健康状態チェックで準備段階で体調が悪い人がいた場合は、すぐに帰宅させる。</t>
    <rPh sb="0" eb="4">
      <t>ケンコウジョウタイ</t>
    </rPh>
    <rPh sb="9" eb="13">
      <t>ジュンビダンカイ</t>
    </rPh>
    <phoneticPr fontId="5"/>
  </si>
  <si>
    <t>⒀</t>
    <phoneticPr fontId="5"/>
  </si>
  <si>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5"/>
  </si>
  <si>
    <t>⑿</t>
    <phoneticPr fontId="5"/>
  </si>
  <si>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5"/>
  </si>
  <si>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5"/>
  </si>
  <si>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5"/>
  </si>
  <si>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5"/>
  </si>
  <si>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5"/>
  </si>
  <si>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5"/>
  </si>
  <si>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5"/>
  </si>
  <si>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5"/>
  </si>
  <si>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5"/>
  </si>
  <si>
    <t>各参加チームの感染対策担当者を確認する。</t>
    <rPh sb="0" eb="1">
      <t>カク</t>
    </rPh>
    <rPh sb="1" eb="3">
      <t>サンカ</t>
    </rPh>
    <rPh sb="15" eb="17">
      <t>カクニン</t>
    </rPh>
    <phoneticPr fontId="5"/>
  </si>
  <si>
    <t>主管FAは感染対策担当者を定める。</t>
    <rPh sb="0" eb="2">
      <t>シュカン</t>
    </rPh>
    <rPh sb="13" eb="14">
      <t>サダ</t>
    </rPh>
    <phoneticPr fontId="5"/>
  </si>
  <si>
    <t>①試合会場・関係者の確認事項</t>
    <rPh sb="1" eb="3">
      <t>シアイ</t>
    </rPh>
    <rPh sb="3" eb="5">
      <t>カイジョウ</t>
    </rPh>
    <rPh sb="6" eb="9">
      <t>カンケイシャ</t>
    </rPh>
    <rPh sb="10" eb="12">
      <t>カクニン</t>
    </rPh>
    <rPh sb="12" eb="14">
      <t>ジコウ</t>
    </rPh>
    <phoneticPr fontId="5"/>
  </si>
  <si>
    <t>１　準備
（~競技会前日）</t>
    <rPh sb="2" eb="4">
      <t>ジュンビ</t>
    </rPh>
    <rPh sb="7" eb="10">
      <t>キョウギカイ</t>
    </rPh>
    <rPh sb="10" eb="12">
      <t>ゼンジツ</t>
    </rPh>
    <phoneticPr fontId="5"/>
  </si>
  <si>
    <t>備考</t>
    <rPh sb="0" eb="2">
      <t>ビコウ</t>
    </rPh>
    <phoneticPr fontId="5"/>
  </si>
  <si>
    <t>チェック欄</t>
    <rPh sb="4" eb="5">
      <t>ラン</t>
    </rPh>
    <phoneticPr fontId="5"/>
  </si>
  <si>
    <t>項目</t>
  </si>
  <si>
    <t>シーン</t>
  </si>
  <si>
    <t>２０２０／８／１８版</t>
    <rPh sb="9" eb="10">
      <t>バン</t>
    </rPh>
    <phoneticPr fontId="5"/>
  </si>
  <si>
    <t>（公財）北海道サッカー協会</t>
    <rPh sb="1" eb="3">
      <t>コウザイ</t>
    </rPh>
    <rPh sb="4" eb="7">
      <t>ホッカイドウ</t>
    </rPh>
    <rPh sb="11" eb="13">
      <t>キョウカイ</t>
    </rPh>
    <phoneticPr fontId="5"/>
  </si>
  <si>
    <t>競技会主管ＦＡ用　新型コロナウイルス対応版チェックリスト</t>
    <rPh sb="0" eb="3">
      <t>キョウギカイ</t>
    </rPh>
    <rPh sb="3" eb="5">
      <t>シュカン</t>
    </rPh>
    <rPh sb="7" eb="8">
      <t>ヨウ</t>
    </rPh>
    <phoneticPr fontId="5"/>
  </si>
  <si>
    <t xml:space="preserve"> </t>
    <phoneticPr fontId="5"/>
  </si>
  <si>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5"/>
  </si>
  <si>
    <t>⑵</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</si>
  <si>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5"/>
  </si>
  <si>
    <t>⑴</t>
  </si>
  <si>
    <t>7　備品確認
（感染予防対策）</t>
    <rPh sb="2" eb="4">
      <t>ビヒン</t>
    </rPh>
    <rPh sb="4" eb="6">
      <t>カクニン</t>
    </rPh>
    <rPh sb="8" eb="10">
      <t>カンセン</t>
    </rPh>
    <rPh sb="10" eb="12">
      <t>ヨボウ</t>
    </rPh>
    <rPh sb="12" eb="14">
      <t>タイサク</t>
    </rPh>
    <phoneticPr fontId="5"/>
  </si>
  <si>
    <t>寄り道をせずに、できるだけ早く帰宅する。</t>
    <rPh sb="15" eb="17">
      <t>キタク</t>
    </rPh>
    <phoneticPr fontId="5"/>
  </si>
  <si>
    <t>⑺</t>
  </si>
  <si>
    <t>目的地に到着後、特につり革、手すりなどを触った手を手洗い、消毒、うがいをする。</t>
  </si>
  <si>
    <t>⑹</t>
  </si>
  <si>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5"/>
  </si>
  <si>
    <t>⑸</t>
  </si>
  <si>
    <t>切符を買うために使う指を限定し、その際に使用した指で顔や目を触らない。</t>
    <rPh sb="18" eb="19">
      <t>サイ</t>
    </rPh>
    <rPh sb="20" eb="22">
      <t>シヨウ</t>
    </rPh>
    <phoneticPr fontId="5"/>
  </si>
  <si>
    <t>⑷</t>
  </si>
  <si>
    <t>窓を開ける等、換気がよくなる工夫をする。</t>
    <rPh sb="0" eb="1">
      <t>マド</t>
    </rPh>
    <rPh sb="2" eb="3">
      <t>ア</t>
    </rPh>
    <rPh sb="5" eb="6">
      <t>ナド</t>
    </rPh>
    <phoneticPr fontId="5"/>
  </si>
  <si>
    <t>⑶</t>
  </si>
  <si>
    <t>往復の交通公共機関利用時にはラッシュを避け、混んでいる車両を避ける。</t>
  </si>
  <si>
    <t>原則としてマスクを着用する。屋外で人と十分な距離（少なくとも２ｍ以上）が確保できる場合には、マスクをはずすことができる</t>
    <phoneticPr fontId="5"/>
  </si>
  <si>
    <t>6　移動
（参加者・スタッフ）</t>
    <rPh sb="2" eb="4">
      <t>イドウ</t>
    </rPh>
    <rPh sb="6" eb="9">
      <t>サンカシャ</t>
    </rPh>
    <phoneticPr fontId="5"/>
  </si>
  <si>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5"/>
  </si>
  <si>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5"/>
  </si>
  <si>
    <t>5　事後対応</t>
    <rPh sb="2" eb="4">
      <t>ジゴ</t>
    </rPh>
    <rPh sb="4" eb="6">
      <t>タイオウ</t>
    </rPh>
    <phoneticPr fontId="5"/>
  </si>
  <si>
    <t>⑶で体調が悪い人がいた場合は、どのようなポジションの人でもすぐに帰宅させる。</t>
    <rPh sb="26" eb="27">
      <t>ヒト</t>
    </rPh>
    <phoneticPr fontId="5"/>
  </si>
  <si>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5"/>
  </si>
  <si>
    <t>4　期間中対応</t>
    <phoneticPr fontId="5"/>
  </si>
  <si>
    <t>できるだけ、まとめて洗濯するのではなく、個人で洗濯。</t>
    <rPh sb="10" eb="12">
      <t>センタク</t>
    </rPh>
    <rPh sb="20" eb="22">
      <t>コジン</t>
    </rPh>
    <rPh sb="23" eb="25">
      <t>センタク</t>
    </rPh>
    <phoneticPr fontId="5"/>
  </si>
  <si>
    <t>⒆</t>
  </si>
  <si>
    <t>着替えを素早く済ませ、更衣室から早く出る。</t>
    <phoneticPr fontId="5"/>
  </si>
  <si>
    <t>⒅</t>
  </si>
  <si>
    <t>更衣室が狭い場合の更衣の順番についてはローテーションを組む等の工夫をする。更衣終了後は更衣室の窓とドアを開けっ放しにする</t>
    <phoneticPr fontId="5"/>
  </si>
  <si>
    <t>⒄</t>
  </si>
  <si>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5"/>
  </si>
  <si>
    <t>⒃</t>
  </si>
  <si>
    <t>（入浴・洗濯）</t>
    <rPh sb="1" eb="3">
      <t>ニュウヨク</t>
    </rPh>
    <rPh sb="4" eb="6">
      <t>センタク</t>
    </rPh>
    <phoneticPr fontId="5"/>
  </si>
  <si>
    <t>⒂</t>
  </si>
  <si>
    <t>食事中の会話に配慮する。</t>
    <rPh sb="0" eb="3">
      <t>ショクジチュウ</t>
    </rPh>
    <rPh sb="4" eb="6">
      <t>カイワ</t>
    </rPh>
    <rPh sb="7" eb="9">
      <t>ハイリョ</t>
    </rPh>
    <phoneticPr fontId="5"/>
  </si>
  <si>
    <t>⒁</t>
  </si>
  <si>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5"/>
  </si>
  <si>
    <t>⒀</t>
  </si>
  <si>
    <t>食事会場スタッフのマスク着用依頼</t>
    <rPh sb="0" eb="2">
      <t>ショクジ</t>
    </rPh>
    <rPh sb="2" eb="4">
      <t>カイジョウ</t>
    </rPh>
    <rPh sb="12" eb="14">
      <t>チャクヨウ</t>
    </rPh>
    <rPh sb="14" eb="16">
      <t>イライ</t>
    </rPh>
    <phoneticPr fontId="5"/>
  </si>
  <si>
    <t>⑿</t>
  </si>
  <si>
    <t>飲料の提供の工夫（カップ・コップを共有しない）</t>
    <rPh sb="0" eb="2">
      <t>インリョウ</t>
    </rPh>
    <rPh sb="3" eb="5">
      <t>テイキョウ</t>
    </rPh>
    <rPh sb="6" eb="8">
      <t>クフウ</t>
    </rPh>
    <rPh sb="17" eb="19">
      <t>キョウユウ</t>
    </rPh>
    <phoneticPr fontId="5"/>
  </si>
  <si>
    <t>⑾</t>
  </si>
  <si>
    <t>カトラリー類は随時提供し、まとめて入っている状態からとらない。</t>
    <rPh sb="5" eb="6">
      <t>ルイ</t>
    </rPh>
    <rPh sb="7" eb="9">
      <t>ズイジ</t>
    </rPh>
    <rPh sb="9" eb="11">
      <t>テイキョウ</t>
    </rPh>
    <rPh sb="17" eb="18">
      <t>ハイ</t>
    </rPh>
    <rPh sb="22" eb="24">
      <t>ジョウタイ</t>
    </rPh>
    <phoneticPr fontId="5"/>
  </si>
  <si>
    <t>⑽</t>
  </si>
  <si>
    <t>セットメニューでの提供（ビュッフェはNG）</t>
    <rPh sb="9" eb="11">
      <t>テイキョウ</t>
    </rPh>
    <phoneticPr fontId="5"/>
  </si>
  <si>
    <t>⑼</t>
  </si>
  <si>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5"/>
  </si>
  <si>
    <t>⑻</t>
  </si>
  <si>
    <t>（食事）</t>
    <rPh sb="1" eb="3">
      <t>ショクジ</t>
    </rPh>
    <phoneticPr fontId="5"/>
  </si>
  <si>
    <t>就寝時以外のマスクの着用</t>
    <rPh sb="0" eb="2">
      <t>シュウシン</t>
    </rPh>
    <rPh sb="2" eb="3">
      <t>ジ</t>
    </rPh>
    <rPh sb="3" eb="5">
      <t>イガイ</t>
    </rPh>
    <rPh sb="10" eb="12">
      <t>チャクヨウ</t>
    </rPh>
    <phoneticPr fontId="5"/>
  </si>
  <si>
    <t>窓を開けた状態を保つ（換気）</t>
    <rPh sb="0" eb="1">
      <t>マド</t>
    </rPh>
    <rPh sb="2" eb="3">
      <t>ア</t>
    </rPh>
    <rPh sb="5" eb="7">
      <t>ジョウタイ</t>
    </rPh>
    <rPh sb="8" eb="9">
      <t>タモ</t>
    </rPh>
    <rPh sb="11" eb="13">
      <t>カンキ</t>
    </rPh>
    <phoneticPr fontId="5"/>
  </si>
  <si>
    <t>入室時に手洗い・消毒</t>
    <rPh sb="0" eb="2">
      <t>ニュウシツ</t>
    </rPh>
    <rPh sb="2" eb="3">
      <t>ジ</t>
    </rPh>
    <rPh sb="4" eb="6">
      <t>テアラ</t>
    </rPh>
    <rPh sb="8" eb="10">
      <t>ショウドク</t>
    </rPh>
    <phoneticPr fontId="5"/>
  </si>
  <si>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5"/>
  </si>
  <si>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5"/>
  </si>
  <si>
    <t>（宿泊）</t>
    <rPh sb="1" eb="3">
      <t>シュクハク</t>
    </rPh>
    <phoneticPr fontId="5"/>
  </si>
  <si>
    <t>宿泊施設</t>
    <rPh sb="0" eb="2">
      <t>シュクハク</t>
    </rPh>
    <rPh sb="2" eb="4">
      <t>シセツ</t>
    </rPh>
    <phoneticPr fontId="5"/>
  </si>
  <si>
    <t>研修室の換気を十分に行う。</t>
    <rPh sb="0" eb="3">
      <t>ケンシュウシツ</t>
    </rPh>
    <rPh sb="4" eb="6">
      <t>カンキ</t>
    </rPh>
    <rPh sb="7" eb="9">
      <t>ジュウブン</t>
    </rPh>
    <rPh sb="10" eb="11">
      <t>オコナ</t>
    </rPh>
    <phoneticPr fontId="5"/>
  </si>
  <si>
    <t>備品の共有はできるだけ避ける（ペンやマジック等）</t>
    <rPh sb="0" eb="2">
      <t>ビヒン</t>
    </rPh>
    <rPh sb="3" eb="5">
      <t>キョウユウ</t>
    </rPh>
    <rPh sb="11" eb="12">
      <t>サ</t>
    </rPh>
    <rPh sb="22" eb="23">
      <t>トウ</t>
    </rPh>
    <phoneticPr fontId="5"/>
  </si>
  <si>
    <t>講習中もマスクを着用する。</t>
    <rPh sb="0" eb="3">
      <t>コウシュウチュウ</t>
    </rPh>
    <rPh sb="8" eb="10">
      <t>チャクヨウ</t>
    </rPh>
    <phoneticPr fontId="5"/>
  </si>
  <si>
    <t>大声は避ける。</t>
    <rPh sb="0" eb="2">
      <t>オオゴエ</t>
    </rPh>
    <rPh sb="3" eb="4">
      <t>サ</t>
    </rPh>
    <phoneticPr fontId="5"/>
  </si>
  <si>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5"/>
  </si>
  <si>
    <t>演壇と参加者の座席の間隔を広げる</t>
    <rPh sb="0" eb="2">
      <t>エンダン</t>
    </rPh>
    <rPh sb="3" eb="6">
      <t>サンカシャ</t>
    </rPh>
    <rPh sb="7" eb="9">
      <t>ザセキ</t>
    </rPh>
    <rPh sb="10" eb="12">
      <t>カンカク</t>
    </rPh>
    <rPh sb="13" eb="14">
      <t>ヒロ</t>
    </rPh>
    <phoneticPr fontId="5"/>
  </si>
  <si>
    <t>座席の間隔を広げる。</t>
    <rPh sb="0" eb="2">
      <t>ザセキ</t>
    </rPh>
    <rPh sb="3" eb="5">
      <t>カンカク</t>
    </rPh>
    <rPh sb="6" eb="7">
      <t>ヒロ</t>
    </rPh>
    <phoneticPr fontId="5"/>
  </si>
  <si>
    <t>会場（研修室）入口に消毒液を設置する。</t>
    <rPh sb="0" eb="2">
      <t>カイジョウ</t>
    </rPh>
    <rPh sb="3" eb="6">
      <t>ケンシュウシツ</t>
    </rPh>
    <rPh sb="7" eb="9">
      <t>イリグチ</t>
    </rPh>
    <rPh sb="10" eb="12">
      <t>ショウドク</t>
    </rPh>
    <rPh sb="12" eb="13">
      <t>エキ</t>
    </rPh>
    <rPh sb="14" eb="16">
      <t>セッチ</t>
    </rPh>
    <phoneticPr fontId="5"/>
  </si>
  <si>
    <t>研修室</t>
    <rPh sb="0" eb="3">
      <t>ケンシュウシツ</t>
    </rPh>
    <phoneticPr fontId="5"/>
  </si>
  <si>
    <t>ドブ漬けを使用しない。</t>
    <rPh sb="2" eb="3">
      <t>ツ</t>
    </rPh>
    <rPh sb="5" eb="7">
      <t>シヨウ</t>
    </rPh>
    <phoneticPr fontId="5"/>
  </si>
  <si>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5"/>
  </si>
  <si>
    <t>備品の共有はできるだけ避ける（ビブス等）</t>
    <rPh sb="0" eb="2">
      <t>ビヒン</t>
    </rPh>
    <rPh sb="3" eb="5">
      <t>キョウユウ</t>
    </rPh>
    <rPh sb="11" eb="12">
      <t>サ</t>
    </rPh>
    <rPh sb="18" eb="19">
      <t>トウ</t>
    </rPh>
    <phoneticPr fontId="5"/>
  </si>
  <si>
    <t>可能な限り、更衣室、ベンチ、控室、トイレ等の消毒を行う。</t>
    <rPh sb="0" eb="2">
      <t>カノウ</t>
    </rPh>
    <rPh sb="3" eb="4">
      <t>カギ</t>
    </rPh>
    <rPh sb="6" eb="9">
      <t>コウイシツ</t>
    </rPh>
    <rPh sb="14" eb="16">
      <t>ヒカエシツ</t>
    </rPh>
    <rPh sb="20" eb="21">
      <t>トウ</t>
    </rPh>
    <rPh sb="25" eb="26">
      <t>オコナ</t>
    </rPh>
    <phoneticPr fontId="5"/>
  </si>
  <si>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5"/>
  </si>
  <si>
    <t>会場（グラウンド）入口に消毒液を設置する。</t>
  </si>
  <si>
    <t>グラウンド</t>
  </si>
  <si>
    <t>3　施設対応</t>
    <rPh sb="2" eb="4">
      <t>シセツ</t>
    </rPh>
    <rPh sb="4" eb="6">
      <t>タイオウ</t>
    </rPh>
    <phoneticPr fontId="5"/>
  </si>
  <si>
    <t>健康状態チェックで体調が悪い人がいた場合は、参加させない。</t>
    <rPh sb="0" eb="4">
      <t>ケンコウジョウタイ</t>
    </rPh>
    <rPh sb="9" eb="11">
      <t>タイチョウ</t>
    </rPh>
    <rPh sb="22" eb="24">
      <t>サンカ</t>
    </rPh>
    <phoneticPr fontId="5"/>
  </si>
  <si>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5"/>
  </si>
  <si>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5"/>
  </si>
  <si>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5"/>
  </si>
  <si>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5"/>
  </si>
  <si>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5"/>
  </si>
  <si>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5"/>
  </si>
  <si>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5"/>
  </si>
  <si>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5"/>
  </si>
  <si>
    <t>2　事前確認事項
（参加者・スタッフ）</t>
    <rPh sb="2" eb="4">
      <t>ジゼン</t>
    </rPh>
    <rPh sb="4" eb="6">
      <t>カクニン</t>
    </rPh>
    <rPh sb="6" eb="8">
      <t>ジコウ</t>
    </rPh>
    <rPh sb="10" eb="13">
      <t>サンカシャ</t>
    </rPh>
    <phoneticPr fontId="5"/>
  </si>
  <si>
    <t>宿泊を伴わないカリキュラムやスケジュールを考えられないか。体力的に無理のない日程を考えられないか。</t>
    <rPh sb="0" eb="2">
      <t>シュクハク</t>
    </rPh>
    <rPh sb="3" eb="4">
      <t>トモナ</t>
    </rPh>
    <rPh sb="21" eb="22">
      <t>カンガ</t>
    </rPh>
    <phoneticPr fontId="5"/>
  </si>
  <si>
    <t>オンラインでの研修（講義等）ができないか。</t>
    <rPh sb="7" eb="9">
      <t>ケンシュウ</t>
    </rPh>
    <rPh sb="10" eb="12">
      <t>コウギ</t>
    </rPh>
    <rPh sb="12" eb="13">
      <t>トウ</t>
    </rPh>
    <phoneticPr fontId="5"/>
  </si>
  <si>
    <t>人数を縮小しての開催、分散開催ができないか。</t>
    <rPh sb="0" eb="2">
      <t>ニンズウ</t>
    </rPh>
    <rPh sb="3" eb="5">
      <t>シュクショウ</t>
    </rPh>
    <rPh sb="8" eb="10">
      <t>カイサイ</t>
    </rPh>
    <rPh sb="11" eb="13">
      <t>ブンサン</t>
    </rPh>
    <rPh sb="13" eb="15">
      <t>カイサイ</t>
    </rPh>
    <phoneticPr fontId="5"/>
  </si>
  <si>
    <t>日程を短縮して開催することができないか。</t>
    <rPh sb="0" eb="2">
      <t>ニッテイ</t>
    </rPh>
    <rPh sb="3" eb="5">
      <t>タンシュク</t>
    </rPh>
    <rPh sb="7" eb="9">
      <t>カイサイ</t>
    </rPh>
    <phoneticPr fontId="5"/>
  </si>
  <si>
    <t xml:space="preserve">⑴ </t>
    <phoneticPr fontId="5"/>
  </si>
  <si>
    <t>1　事前検討事項</t>
    <rPh sb="2" eb="4">
      <t>ジゼン</t>
    </rPh>
    <rPh sb="4" eb="6">
      <t>ケントウ</t>
    </rPh>
    <rPh sb="6" eb="8">
      <t>ジコウ</t>
    </rPh>
    <phoneticPr fontId="5"/>
  </si>
  <si>
    <t>講習・研修会主管ＦＡ用　新型コロナウイルス対応版チェックリスト</t>
    <rPh sb="0" eb="2">
      <t>コウシュウ</t>
    </rPh>
    <rPh sb="3" eb="6">
      <t>ケンシュウカイ</t>
    </rPh>
    <rPh sb="6" eb="8">
      <t>シュカン</t>
    </rPh>
    <rPh sb="10" eb="11">
      <t>ヨウ</t>
    </rPh>
    <phoneticPr fontId="5"/>
  </si>
  <si>
    <t>　</t>
    <phoneticPr fontId="5"/>
  </si>
  <si>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5"/>
  </si>
  <si>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5"/>
  </si>
  <si>
    <t>⑴</t>
    <phoneticPr fontId="5"/>
  </si>
  <si>
    <t>７　事後対応</t>
    <rPh sb="2" eb="4">
      <t>ジゴ</t>
    </rPh>
    <rPh sb="4" eb="6">
      <t>タイオウ</t>
    </rPh>
    <phoneticPr fontId="5"/>
  </si>
  <si>
    <t>早めに就寝し、十分な睡眠時間を確保する。</t>
    <rPh sb="0" eb="1">
      <t>ハヤ</t>
    </rPh>
    <rPh sb="3" eb="5">
      <t>シュウシン</t>
    </rPh>
    <rPh sb="7" eb="9">
      <t>ジュウブン</t>
    </rPh>
    <rPh sb="10" eb="14">
      <t>スイミンジカン</t>
    </rPh>
    <rPh sb="15" eb="17">
      <t>カクホ</t>
    </rPh>
    <phoneticPr fontId="5"/>
  </si>
  <si>
    <t>⑷</t>
    <phoneticPr fontId="5"/>
  </si>
  <si>
    <t>検温と共に行動記録を書く。</t>
    <rPh sb="0" eb="2">
      <t>ケンオン</t>
    </rPh>
    <rPh sb="3" eb="4">
      <t>トモ</t>
    </rPh>
    <phoneticPr fontId="5"/>
  </si>
  <si>
    <t>⑶</t>
    <phoneticPr fontId="5"/>
  </si>
  <si>
    <t>バランスの良い食事をとる。</t>
    <phoneticPr fontId="5"/>
  </si>
  <si>
    <t>⑵</t>
    <phoneticPr fontId="5"/>
  </si>
  <si>
    <t>手洗いうがいを徹底する。</t>
    <phoneticPr fontId="5"/>
  </si>
  <si>
    <r>
      <t>６　帰宅後の過ごし方</t>
    </r>
    <r>
      <rPr>
        <sz val="11"/>
        <color theme="1"/>
        <rFont val="Meiryo UI"/>
        <family val="3"/>
        <charset val="128"/>
      </rPr>
      <t xml:space="preserve">
</t>
    </r>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</si>
  <si>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</si>
  <si>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t>着替えを素早く済ませ、更衣室から早く出る。</t>
    <rPh sb="11" eb="14">
      <t>コウイシツ</t>
    </rPh>
    <rPh sb="16" eb="17">
      <t>ハヤ</t>
    </rPh>
    <rPh sb="18" eb="19">
      <t>デ</t>
    </rPh>
    <phoneticPr fontId="5"/>
  </si>
  <si>
    <t>更衣室は窓を開けっぱなしにし、更衣の順番についてはローテーションを組む等の工夫をする。</t>
    <rPh sb="15" eb="17">
      <t>コウイ</t>
    </rPh>
    <rPh sb="18" eb="20">
      <t>ジュンバン</t>
    </rPh>
    <rPh sb="33" eb="34">
      <t>ク</t>
    </rPh>
    <rPh sb="35" eb="36">
      <t>ナド</t>
    </rPh>
    <phoneticPr fontId="5"/>
  </si>
  <si>
    <t xml:space="preserve">⑴ </t>
    <phoneticPr fontId="5"/>
  </si>
  <si>
    <r>
      <t>５　試合後</t>
    </r>
    <r>
      <rPr>
        <sz val="11"/>
        <color theme="1"/>
        <rFont val="Meiryo UI"/>
        <family val="3"/>
        <charset val="128"/>
      </rPr>
      <t xml:space="preserve">
</t>
    </r>
    <rPh sb="4" eb="5">
      <t>ウシ</t>
    </rPh>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</si>
  <si>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5"/>
  </si>
  <si>
    <t>試合後の選手との挨拶は行わない。握手もしない。</t>
    <rPh sb="4" eb="6">
      <t>センシュ</t>
    </rPh>
    <rPh sb="16" eb="18">
      <t>アクシュ</t>
    </rPh>
    <phoneticPr fontId="5"/>
  </si>
  <si>
    <t>怪我をした選手にむやみに接触しない。また、ピッチ外に当該選手を移動させる際は、おんぶやだっこを避け、担架を活用する。</t>
    <phoneticPr fontId="5"/>
  </si>
  <si>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5"/>
  </si>
  <si>
    <t>更衣室に戻る前に消毒や手洗い、うがいをする。</t>
    <rPh sb="0" eb="3">
      <t>コウイシツ</t>
    </rPh>
    <rPh sb="4" eb="5">
      <t>モド</t>
    </rPh>
    <rPh sb="6" eb="7">
      <t>マエ</t>
    </rPh>
    <rPh sb="8" eb="10">
      <t>ショウドク</t>
    </rPh>
    <rPh sb="11" eb="13">
      <t>テアラ</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</si>
  <si>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</si>
  <si>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うがいした水をピッチ内に吐かない。</t>
    <phoneticPr fontId="5"/>
  </si>
  <si>
    <t>⑺</t>
    <phoneticPr fontId="5"/>
  </si>
  <si>
    <t>ピッチ内でも咳エチケットを守り、つばを吐いたり、手鼻をかまない。</t>
    <phoneticPr fontId="5"/>
  </si>
  <si>
    <t>⑹</t>
    <phoneticPr fontId="5"/>
  </si>
  <si>
    <t>試合の間に行う飲水は自分専用のボトルを使用する。</t>
    <phoneticPr fontId="5"/>
  </si>
  <si>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5"/>
  </si>
  <si>
    <t>第4の審判員は原則として試合中もマスクを着用する（人と十分な距離（少なくとも２ｍ以上）が確保できる場合には、マスクをはずすことができる）。</t>
  </si>
  <si>
    <t>⑶</t>
    <phoneticPr fontId="5"/>
  </si>
  <si>
    <t>ピッチ上で選手と会話する際にも距離についてしっかりと配慮する。　</t>
    <phoneticPr fontId="5"/>
  </si>
  <si>
    <t>選手等との不要な接触を避ける。</t>
  </si>
  <si>
    <t>⑴</t>
    <phoneticPr fontId="5"/>
  </si>
  <si>
    <t>試合関係者のコミュニケーション、給水等</t>
    <rPh sb="0" eb="2">
      <t>シアイ</t>
    </rPh>
    <rPh sb="2" eb="5">
      <t>カンケイシャ</t>
    </rPh>
    <rPh sb="16" eb="18">
      <t>キュウスイ</t>
    </rPh>
    <rPh sb="18" eb="19">
      <t>ナド</t>
    </rPh>
    <phoneticPr fontId="5"/>
  </si>
  <si>
    <t>４　試合中</t>
    <phoneticPr fontId="5"/>
  </si>
  <si>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5"/>
  </si>
  <si>
    <t>更衣が終了したらすぐに更衣室を出る。</t>
    <rPh sb="0" eb="2">
      <t>コウイ</t>
    </rPh>
    <rPh sb="3" eb="5">
      <t>シュウリョウ</t>
    </rPh>
    <rPh sb="11" eb="14">
      <t>コウイシツ</t>
    </rPh>
    <rPh sb="15" eb="16">
      <t>デ</t>
    </rPh>
    <phoneticPr fontId="5"/>
  </si>
  <si>
    <t>審判打合せは会場内の3密を避けた場所にて手早く済ませる。</t>
    <rPh sb="0" eb="2">
      <t>シンパン</t>
    </rPh>
    <rPh sb="20" eb="22">
      <t>テバヤ</t>
    </rPh>
    <rPh sb="23" eb="24">
      <t>ス</t>
    </rPh>
    <phoneticPr fontId="5"/>
  </si>
  <si>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5"/>
  </si>
  <si>
    <t>着替えを素早く済ませる。</t>
    <phoneticPr fontId="5"/>
  </si>
  <si>
    <t>健康チェックシートを主管FAの感染対策担当者に提出する。</t>
    <rPh sb="0" eb="2">
      <t>ケンコウ</t>
    </rPh>
    <rPh sb="10" eb="12">
      <t>シュカン</t>
    </rPh>
    <rPh sb="23" eb="25">
      <t>テイシュツ</t>
    </rPh>
    <phoneticPr fontId="5"/>
  </si>
  <si>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5"/>
  </si>
  <si>
    <t>３　試合前</t>
    <rPh sb="2" eb="4">
      <t>シアイ</t>
    </rPh>
    <rPh sb="4" eb="5">
      <t>マエ</t>
    </rPh>
    <phoneticPr fontId="5"/>
  </si>
  <si>
    <t>目的地に到着後、特につり革、手すりなどを触った手を手洗い、消毒、うがいをする。</t>
    <phoneticPr fontId="5"/>
  </si>
  <si>
    <t>往復の交通公共機関利用時にはラッシュ時や混んでいる車両を避ける。</t>
    <rPh sb="18" eb="19">
      <t>ジ</t>
    </rPh>
    <phoneticPr fontId="5"/>
  </si>
  <si>
    <t>原則としてマスクを着用する。屋外で人と十分な距離（少なくとも２ｍ以上）が確保できる場合には、マスクをはずすことができる</t>
  </si>
  <si>
    <t>２　往復の移動</t>
    <phoneticPr fontId="5"/>
  </si>
  <si>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5"/>
  </si>
  <si>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5"/>
  </si>
  <si>
    <t>⑶</t>
    <phoneticPr fontId="5"/>
  </si>
  <si>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5"/>
  </si>
  <si>
    <t>⑵</t>
    <phoneticPr fontId="5"/>
  </si>
  <si>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5"/>
  </si>
  <si>
    <t>１　事前準備</t>
    <rPh sb="2" eb="4">
      <t>ジゼン</t>
    </rPh>
    <rPh sb="4" eb="6">
      <t>ジュンビ</t>
    </rPh>
    <phoneticPr fontId="5"/>
  </si>
  <si>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5"/>
  </si>
  <si>
    <t>飲食物を取り扱うスタッフにはマスクを着用させること</t>
  </si>
  <si>
    <t>⑷</t>
    <phoneticPr fontId="5"/>
  </si>
  <si>
    <t>スポーツドリンク等の飲料については、ペットボトル・ビン・缶や使い捨ての紙コップで提供すること</t>
  </si>
  <si>
    <t>利用者が飲食物を手にする前に、手洗い、手指消毒を行うよう声を掛けること</t>
  </si>
  <si>
    <t>イベント主催者等が運動・スポーツの際の栄養補給等として飲食物を利用者に提供する際は、以下などに配慮して適切に行うこと</t>
  </si>
  <si>
    <t>その他</t>
    <phoneticPr fontId="5"/>
  </si>
  <si>
    <t>通常の清掃後に、不特定多数が触れる環境表面を、始業前、終業後に清拭消毒すること</t>
  </si>
  <si>
    <t>市販されている界面活性剤含有の洗浄剤や漂白剤を用いて清掃すること</t>
  </si>
  <si>
    <t>清掃・消毒</t>
    <phoneticPr fontId="5"/>
  </si>
  <si>
    <t>マスクや手袋を脱いだ後は、必ず石鹸（ポンプ型の液体または泡石鹸）と流水で手を洗い、手指消毒すること</t>
    <phoneticPr fontId="5"/>
  </si>
  <si>
    <t>鼻水、唾液などが付いたゴミは、ビニール袋に入れて密閉して縛り、ゴミを回収する人は、マスクや手袋を着用すること</t>
  </si>
  <si>
    <t>ゴミの廃棄</t>
    <phoneticPr fontId="5"/>
  </si>
  <si>
    <t>施設利用時の利用者が遵守すべき事項のチェックリストを掲示すること</t>
  </si>
  <si>
    <t>手指の消毒設備を設置すること</t>
  </si>
  <si>
    <t>施設の入口</t>
    <phoneticPr fontId="5"/>
  </si>
  <si>
    <t>体育館等の施設においても、密な状態とならないようにすること</t>
  </si>
  <si>
    <t>体育館の床をこまめに清掃すること</t>
  </si>
  <si>
    <t>換気設備を適切に運転することや、定期的に窓を開け外気を取り入れる等の換気を行うこと</t>
  </si>
  <si>
    <t>運動・スポーツを行う施設の環境</t>
    <phoneticPr fontId="5"/>
  </si>
  <si>
    <t>大声での声援を送らないことや会話を控えること、会話をする場合にはマスクを着用すること等の留意事項を周知すること</t>
  </si>
  <si>
    <t>施設に観客も入場させる場合には、観客同士が密な状態とならないよう、必要に応じ、あらかじめ観客席の数を減らすなどの対応をとること</t>
  </si>
  <si>
    <t>観客の管理</t>
    <phoneticPr fontId="5"/>
  </si>
  <si>
    <t>貸出前後に消毒すること</t>
    <phoneticPr fontId="5"/>
  </si>
  <si>
    <t>スポーツ用具の貸出を行う場合は、貸出を行った利用者を特定できる工夫をすること</t>
    <phoneticPr fontId="5"/>
  </si>
  <si>
    <t>やむを得ず共用するスポーツ用具については、手が頻回に触れる箇所を工夫して最低限にした上で、こまめに消毒すること</t>
  </si>
  <si>
    <t>利用者にスポーツ用具を持参してもらうよう周知すること</t>
  </si>
  <si>
    <t>スポーツ用具の管理</t>
    <phoneticPr fontId="5"/>
  </si>
  <si>
    <t>手洗い後に手を拭くためのペーパータオル（使い捨て）を必要に応じて用意すること（利用者にマイタオルの持参を求めても良い。）</t>
    <phoneticPr fontId="5"/>
  </si>
  <si>
    <t>「手洗いは30秒以上」等の掲示をすること</t>
  </si>
  <si>
    <t>手洗い場にはポンプ型の液体または泡石鹸を用意すること</t>
    <phoneticPr fontId="5"/>
  </si>
  <si>
    <t>トイレの蓋を閉めて汚物を流すよう表示すること</t>
  </si>
  <si>
    <t>トイレ内の複数の利用者が触れると考えられる場所（ドアノブ、水洗トイレのレバー等）については、こまめに消毒すること</t>
  </si>
  <si>
    <t xml:space="preserve">⑴ </t>
  </si>
  <si>
    <t>洗面所</t>
    <phoneticPr fontId="5"/>
  </si>
  <si>
    <t>スタッフが使用する際は、入退室の前後に手洗いをすること</t>
  </si>
  <si>
    <t>換気扇を常に回す、換気用の小窓をあける等、換気に配慮すること</t>
  </si>
  <si>
    <t>室内又はスペース内で複数の利用者が触れると考えられる場所（ドアノブ、ロッカーの取手、テーブル、イス等）については、こまめに消毒すること</t>
  </si>
  <si>
    <t>ゆとりを持たせることが難しい場合は、一度に入室する利用者の数を制限する等の措置を講じること</t>
  </si>
  <si>
    <t>広さにはゆとりを持たせ、他の利用者と密になることを避けること（障がい者の介助を行う場合を除く）</t>
  </si>
  <si>
    <t>更衣室、休憩スペース</t>
    <phoneticPr fontId="5"/>
  </si>
  <si>
    <t>手洗いが難しい場合は、 アルコール等の手指消毒用薬を用意すること</t>
  </si>
  <si>
    <t>手洗い場にはポンプ型の液体または泡石鹸を用意すること</t>
    <phoneticPr fontId="5"/>
  </si>
  <si>
    <t>手洗い場所</t>
    <rPh sb="0" eb="2">
      <t>テアラ</t>
    </rPh>
    <rPh sb="3" eb="5">
      <t>バショ</t>
    </rPh>
    <phoneticPr fontId="5"/>
  </si>
  <si>
    <t>４　準備すべき事項の対応</t>
    <phoneticPr fontId="5"/>
  </si>
  <si>
    <t>施設利用前後のミーティング等においても、三つの密を避けること</t>
    <phoneticPr fontId="7"/>
  </si>
  <si>
    <t>利用者がマスクを準備しているか確認すること</t>
    <phoneticPr fontId="7"/>
  </si>
  <si>
    <t>利用者から健康チェックシートの提出を求めること</t>
    <rPh sb="5" eb="7">
      <t>ケンコウ</t>
    </rPh>
    <phoneticPr fontId="7"/>
  </si>
  <si>
    <t>利用者が密な状態になるおそれがある場合は、入場制限を行うこと</t>
    <phoneticPr fontId="7"/>
  </si>
  <si>
    <t>受付を行うスタッフには、マスクを着用させること</t>
    <phoneticPr fontId="7"/>
  </si>
  <si>
    <t>利用者が距離をおいて並べるように目印の設置等を行うこと</t>
    <phoneticPr fontId="7"/>
  </si>
  <si>
    <t>人と人が対面する場所は、適切な距離をとるか、アクリル板、透明ビニールカーテンなどで遮蔽すること</t>
    <rPh sb="12" eb="14">
      <t>テキセツ</t>
    </rPh>
    <rPh sb="15" eb="17">
      <t>キョリ</t>
    </rPh>
    <phoneticPr fontId="7"/>
  </si>
  <si>
    <t>発熱や軽度であっても咳・咽頭痛などの症状がある人は入場しないように呼び掛けること</t>
    <phoneticPr fontId="7"/>
  </si>
  <si>
    <t>受付窓口には、手指消毒薬を設置すること</t>
    <phoneticPr fontId="7"/>
  </si>
  <si>
    <t>３　当日の受付時の対応</t>
    <phoneticPr fontId="5"/>
  </si>
  <si>
    <t>利用終了後２週間以内に新型コロナウイルス感染症を発症した場合は、施設管理者に対して速やかに濃厚接触者の有無等について報告すること</t>
  </si>
  <si>
    <t>感染防止のために施設管理者が決めたその他の措置の遵守、施設管理者の指示に従うこと</t>
  </si>
  <si>
    <t>利用中に大きな声で会話、応援等をしないこと</t>
  </si>
  <si>
    <t>他の利用者、施設管理者等との距離（できるだけ２ｍ以上）を確保すること（障がい者の誘導や介助を行う場合を除く）</t>
  </si>
  <si>
    <t>こまめな手洗い、アルコール等による手指消毒を実施すること</t>
  </si>
  <si>
    <t>マスクを持参すること（受付時や着替え時等のスポーツを行っていない際や会話をする際にはマスクを着用すること）</t>
  </si>
  <si>
    <t>・過去14日以内に政府から入国制限、入国後の観察期間を必要とされている国、地域等への渡航又は当該在住者との濃厚接触がある場合</t>
    <phoneticPr fontId="5"/>
  </si>
  <si>
    <t>・同居家族や身近な知人に感染が疑われる方がいる場合</t>
    <phoneticPr fontId="5"/>
  </si>
  <si>
    <t>・体調がよくない場合（例：発熱・咳・咽頭痛などの症状がある場合）</t>
    <phoneticPr fontId="5"/>
  </si>
  <si>
    <t>利用者が以下の事項に該当する場合は、利用の見合わせを求めること（利用当日に書面で確認を行う）</t>
  </si>
  <si>
    <t>２　施設の予約時の対応
　　 (利用者に求めること)</t>
    <rPh sb="16" eb="19">
      <t>リヨウシャ</t>
    </rPh>
    <rPh sb="20" eb="21">
      <t>モト</t>
    </rPh>
    <phoneticPr fontId="5"/>
  </si>
  <si>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5"/>
  </si>
  <si>
    <t>利用者より提出を求めた書面について、保存期間（少なくとも１月以上）を定めて保存しておくこと</t>
    <phoneticPr fontId="5"/>
  </si>
  <si>
    <t>障がい者や高齢者など利用者の特性にも配慮すること</t>
  </si>
  <si>
    <t>各事項がきちんと遵守されているか施設内を定期的に巡回・確認すること</t>
  </si>
  <si>
    <t>感染防止のためのチェックリストを施設内の適切な場所（管理事務所や各施設の入口等）に掲示すること</t>
  </si>
  <si>
    <t>⑴</t>
    <phoneticPr fontId="5"/>
  </si>
  <si>
    <t>１　全般的な事項</t>
    <rPh sb="2" eb="5">
      <t>ゼンパンテキ</t>
    </rPh>
    <rPh sb="6" eb="8">
      <t>ジコウ</t>
    </rPh>
    <phoneticPr fontId="5"/>
  </si>
  <si>
    <t>フットボールセンター管理FA用　新型コロナウイルス対応版チェックリスト</t>
    <rPh sb="10" eb="12">
      <t>カンリ</t>
    </rPh>
    <rPh sb="14" eb="15">
      <t>ヨウ</t>
    </rPh>
    <phoneticPr fontId="5"/>
  </si>
  <si>
    <t>2021/0/0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</si>
</sst>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43">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b/>
      <sz val="14"/>
      <color indexed="10"/>
      <name val="MS P ゴシック"/>
      <family val="3"/>
      <charset val="128"/>
    </font>
    <font>
      <sz val="10"/>
      <color rgb="FF000000"/>
      <name val="HG丸ｺﾞｼｯｸM-PRO"/>
      <family val="3"/>
      <charset val="128"/>
    </font>
    <font>
      <sz val="9"/>
      <name val="HG丸ｺﾞｼｯｸM-PRO"/>
      <family val="3"/>
      <charset val="128"/>
    </font>
    <font>
      <sz val="20"/>
      <color rgb="FF000000"/>
      <name val="HG丸ｺﾞｼｯｸM-PRO"/>
      <family val="3"/>
      <charset val="128"/>
    </font>
    <font>
      <sz val="14"/>
      <color rgb="FF000000"/>
      <name val="HG丸ｺﾞｼｯｸM-PRO"/>
      <family val="3"/>
      <charset val="128"/>
    </font>
    <font>
      <sz val="10"/>
      <color theme="1"/>
      <name val="Meiryo UI"/>
      <family val="3"/>
      <charset val="128"/>
    </font>
    <font>
      <b/>
      <sz val="11"/>
      <color theme="1"/>
      <name val="Meiryo UI"/>
      <family val="3"/>
      <charset val="128"/>
    </font>
    <font>
      <sz val="11"/>
      <color theme="1"/>
      <name val="Meiryo UI"/>
      <family val="3"/>
      <charset val="128"/>
    </font>
    <font>
      <sz val="11"/>
      <color rgb="FFFF0000"/>
      <name val="Meiryo UI"/>
      <family val="3"/>
      <charset val="128"/>
    </font>
    <font>
      <sz val="9"/>
      <color theme="1"/>
      <name val="Meiryo UI"/>
      <family val="3"/>
      <charset val="128"/>
    </font>
    <font>
      <b/>
      <sz val="12"/>
      <color theme="1"/>
      <name val="Meiryo UI"/>
      <family val="3"/>
      <charset val="128"/>
    </font>
    <font>
      <sz val="10"/>
      <color theme="1"/>
      <name val="Arial"/>
      <family val="2"/>
    </font>
    <font>
      <u/>
      <sz val="11"/>
      <color theme="1"/>
      <name val="Meiryo UI"/>
      <family val="3"/>
      <charset val="128"/>
    </font>
    <font>
      <b/>
      <sz val="10"/>
      <color theme="1"/>
      <name val="Meiryo UI"/>
      <family val="3"/>
      <charset val="128"/>
    </font>
    <font>
      <b/>
      <sz val="11"/>
      <color indexed="10"/>
      <name val="MS P ゴシック"/>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4" tint="0.79998168889431442"/>
        <bgColor rgb="FFED7D31"/>
      </patternFill>
    </fill>
    <fill>
      <patternFill patternType="solid">
        <fgColor theme="0"/>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theme="4" tint="0.79998168889431442"/>
        <bgColor rgb="FFFFFF00"/>
      </patternFill>
    </fill>
    <fill>
      <patternFill patternType="solid">
        <fgColor theme="0" tint="-0.14999847407452621"/>
        <bgColor rgb="FF00B050"/>
      </patternFill>
    </fill>
    <fill>
      <patternFill patternType="solid">
        <fgColor theme="4" tint="0.79998168889431442"/>
        <bgColor rgb="FF00B050"/>
      </patternFill>
    </fill>
    <fill>
      <patternFill patternType="solid">
        <fgColor theme="4" tint="0.79998168889431442"/>
        <bgColor rgb="FFFF0000"/>
      </patternFill>
    </fill>
    <fill>
      <patternFill patternType="solid">
        <fgColor theme="2" tint="-0.14999847407452621"/>
        <bgColor rgb="FFED7D31"/>
      </patternFill>
    </fill>
    <fill>
      <patternFill patternType="solid">
        <fgColor theme="2" tint="-0.14999847407452621"/>
        <bgColor rgb="FFFFFF00"/>
      </patternFill>
    </fill>
  </fills>
  <borders count="140">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medium">
        <color rgb="FF000000"/>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indexed="64"/>
      </right>
      <top style="thin">
        <color rgb="FF000000"/>
      </top>
      <bottom style="medium">
        <color rgb="FF000000"/>
      </bottom>
      <diagonal/>
    </border>
    <border>
      <left/>
      <right style="medium">
        <color rgb="FF000000"/>
      </right>
      <top/>
      <bottom/>
      <diagonal/>
    </border>
    <border>
      <left style="medium">
        <color indexed="64"/>
      </left>
      <right style="medium">
        <color indexed="64"/>
      </right>
      <top/>
      <bottom/>
      <diagonal/>
    </border>
    <border>
      <left style="thin">
        <color indexed="64"/>
      </left>
      <right/>
      <top/>
      <bottom/>
      <diagonal/>
    </border>
    <border>
      <left/>
      <right style="medium">
        <color rgb="FF000000"/>
      </right>
      <top/>
      <bottom style="thin">
        <color rgb="FF000000"/>
      </bottom>
      <diagonal/>
    </border>
    <border>
      <left style="medium">
        <color indexed="64"/>
      </left>
      <right style="medium">
        <color indexed="64"/>
      </right>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style="medium">
        <color rgb="FF000000"/>
      </left>
      <right style="thin">
        <color indexed="64"/>
      </right>
      <top/>
      <bottom style="thin">
        <color indexed="64"/>
      </bottom>
      <diagonal/>
    </border>
    <border>
      <left style="medium">
        <color rgb="FF000000"/>
      </left>
      <right style="medium">
        <color rgb="FF000000"/>
      </right>
      <top style="medium">
        <color indexed="64"/>
      </top>
      <bottom/>
      <diagonal/>
    </border>
    <border>
      <left/>
      <right style="medium">
        <color rgb="FF000000"/>
      </right>
      <top style="thin">
        <color indexed="64"/>
      </top>
      <bottom/>
      <diagonal/>
    </border>
    <border>
      <left style="medium">
        <color indexed="64"/>
      </left>
      <right style="medium">
        <color indexed="64"/>
      </right>
      <top style="thin">
        <color rgb="FF000000"/>
      </top>
      <bottom style="thin">
        <color indexed="64"/>
      </bottom>
      <diagonal/>
    </border>
    <border>
      <left/>
      <right style="medium">
        <color rgb="FF000000"/>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style="medium">
        <color indexed="64"/>
      </top>
      <bottom style="thin">
        <color rgb="FF000000"/>
      </bottom>
      <diagonal/>
    </border>
    <border>
      <left/>
      <right/>
      <top style="medium">
        <color indexed="64"/>
      </top>
      <bottom style="thin">
        <color indexed="64"/>
      </bottom>
      <diagonal/>
    </border>
    <border>
      <left style="medium">
        <color rgb="FF000000"/>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rgb="FF000000"/>
      </right>
      <top style="thin">
        <color rgb="FF000000"/>
      </top>
      <bottom/>
      <diagonal/>
    </border>
    <border>
      <left style="medium">
        <color indexed="64"/>
      </left>
      <right style="medium">
        <color indexed="64"/>
      </right>
      <top style="thin">
        <color rgb="FF000000"/>
      </top>
      <bottom/>
      <diagonal/>
    </border>
    <border>
      <left style="thin">
        <color indexed="64"/>
      </left>
      <right style="medium">
        <color indexed="64"/>
      </right>
      <top style="medium">
        <color indexed="64"/>
      </top>
      <bottom style="medium">
        <color indexed="64"/>
      </bottom>
      <diagonal/>
    </border>
    <border>
      <left style="medium">
        <color rgb="FF000000"/>
      </left>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thin">
        <color rgb="FF000000"/>
      </bottom>
      <diagonal/>
    </border>
    <border>
      <left style="medium">
        <color rgb="FF000000"/>
      </left>
      <right style="thin">
        <color indexed="64"/>
      </right>
      <top style="medium">
        <color indexed="64"/>
      </top>
      <bottom style="thin">
        <color indexed="64"/>
      </bottom>
      <diagonal/>
    </border>
    <border>
      <left/>
      <right style="medium">
        <color rgb="FF000000"/>
      </right>
      <top/>
      <bottom style="thin">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thin">
        <color indexed="64"/>
      </top>
      <bottom style="medium">
        <color indexed="64"/>
      </bottom>
      <diagonal/>
    </border>
    <border>
      <left/>
      <right style="medium">
        <color indexed="64"/>
      </right>
      <top style="medium">
        <color rgb="FF000000"/>
      </top>
      <bottom style="medium">
        <color indexed="64"/>
      </bottom>
      <diagonal/>
    </border>
    <border>
      <left/>
      <right/>
      <top style="thin">
        <color indexed="64"/>
      </top>
      <bottom style="medium">
        <color indexed="64"/>
      </bottom>
      <diagonal/>
    </border>
    <border>
      <left style="medium">
        <color rgb="FF000000"/>
      </left>
      <right style="medium">
        <color rgb="FF000000"/>
      </right>
      <top/>
      <bottom style="medium">
        <color rgb="FF000000"/>
      </bottom>
      <diagonal/>
    </border>
    <border>
      <left style="thin">
        <color indexed="64"/>
      </left>
      <right/>
      <top style="thin">
        <color rgb="FF000000"/>
      </top>
      <bottom/>
      <diagonal/>
    </border>
    <border>
      <left/>
      <right style="thin">
        <color indexed="64"/>
      </right>
      <top style="thin">
        <color indexed="64"/>
      </top>
      <bottom/>
      <diagonal/>
    </border>
    <border>
      <left/>
      <right style="medium">
        <color rgb="FF000000"/>
      </right>
      <top style="thin">
        <color indexed="64"/>
      </top>
      <bottom style="medium">
        <color indexed="64"/>
      </bottom>
      <diagonal/>
    </border>
    <border>
      <left style="medium">
        <color rgb="FF000000"/>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thin">
        <color indexed="64"/>
      </right>
      <top/>
      <bottom style="thin">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s>
  <cellStyleXfs count="11">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cellStyleXfs>
  <cellXfs count="568">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7" xfId="7" applyFont="1" applyBorder="1" applyAlignment="1">
      <alignment horizontal="center" vertical="center" shrinkToFit="1"/>
    </xf>
    <xf numFmtId="0" fontId="19" fillId="0" borderId="27" xfId="7" applyFont="1" applyBorder="1" applyAlignment="1">
      <alignment horizontal="center" vertical="center" shrinkToFit="1"/>
    </xf>
    <xf numFmtId="0" fontId="19" fillId="0" borderId="28" xfId="7" applyFont="1" applyBorder="1" applyAlignment="1">
      <alignment horizontal="center" vertical="center" wrapText="1"/>
    </xf>
    <xf numFmtId="0" fontId="19" fillId="0" borderId="29" xfId="7" applyFont="1" applyBorder="1" applyAlignment="1">
      <alignment horizontal="center" vertical="center"/>
    </xf>
    <xf numFmtId="0" fontId="19" fillId="0" borderId="6" xfId="7" applyFont="1" applyBorder="1" applyAlignment="1">
      <alignment horizontal="center" vertical="center"/>
    </xf>
    <xf numFmtId="0" fontId="19" fillId="0" borderId="28"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4" borderId="6" xfId="7" applyFont="1" applyFill="1" applyBorder="1" applyAlignment="1">
      <alignment horizontal="center" vertical="center"/>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4" borderId="17" xfId="7" applyFont="1" applyFill="1" applyBorder="1" applyAlignment="1">
      <alignment horizontal="center" vertical="center" shrinkToFit="1"/>
    </xf>
    <xf numFmtId="0" fontId="16" fillId="4" borderId="14" xfId="7" applyFont="1" applyFill="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4" fillId="0" borderId="0" xfId="0" applyFont="1" applyAlignment="1">
      <alignment vertical="center"/>
    </xf>
    <xf numFmtId="0" fontId="26" fillId="0" borderId="10" xfId="7" applyFont="1" applyBorder="1" applyAlignment="1">
      <alignment horizontal="center" vertical="center" shrinkToFit="1"/>
    </xf>
    <xf numFmtId="177" fontId="19" fillId="0" borderId="5" xfId="7" applyNumberFormat="1" applyFont="1" applyBorder="1" applyAlignment="1">
      <alignment horizontal="right" vertical="center" shrinkToFit="1"/>
    </xf>
    <xf numFmtId="0" fontId="16" fillId="0" borderId="1" xfId="9" applyFont="1">
      <alignment vertical="center"/>
    </xf>
    <xf numFmtId="0" fontId="16" fillId="0" borderId="1" xfId="9" applyFont="1" applyAlignment="1">
      <alignment horizontal="right" vertical="center"/>
    </xf>
    <xf numFmtId="0" fontId="19" fillId="0" borderId="1" xfId="9" applyFont="1">
      <alignment vertical="center"/>
    </xf>
    <xf numFmtId="0" fontId="16" fillId="0" borderId="1" xfId="9" applyFont="1" applyAlignment="1">
      <alignment horizontal="center" vertical="center" wrapText="1"/>
    </xf>
    <xf numFmtId="0" fontId="16" fillId="4" borderId="13" xfId="9" applyFont="1" applyFill="1" applyBorder="1" applyAlignment="1">
      <alignment horizontal="center" vertical="center" shrinkToFit="1"/>
    </xf>
    <xf numFmtId="0" fontId="16" fillId="4" borderId="14" xfId="9" applyFont="1" applyFill="1" applyBorder="1" applyAlignment="1">
      <alignment horizontal="center" vertical="center" shrinkToFit="1"/>
    </xf>
    <xf numFmtId="0" fontId="16" fillId="4" borderId="17" xfId="9" applyFont="1" applyFill="1" applyBorder="1" applyAlignment="1">
      <alignment horizontal="center" vertical="center" shrinkToFit="1"/>
    </xf>
    <xf numFmtId="0" fontId="16" fillId="2" borderId="13" xfId="9" applyFont="1" applyFill="1" applyBorder="1" applyAlignment="1">
      <alignment horizontal="center" vertical="center" shrinkToFit="1"/>
    </xf>
    <xf numFmtId="0" fontId="16" fillId="0" borderId="6" xfId="9" applyFont="1" applyBorder="1" applyAlignment="1">
      <alignment horizontal="center" vertical="center" shrinkToFit="1"/>
    </xf>
    <xf numFmtId="0" fontId="16" fillId="0" borderId="2" xfId="9" applyFont="1" applyBorder="1" applyAlignment="1">
      <alignment horizontal="right" vertical="center" shrinkToFit="1"/>
    </xf>
    <xf numFmtId="0" fontId="16" fillId="0" borderId="10" xfId="9" applyFont="1" applyBorder="1" applyAlignment="1">
      <alignment horizontal="right" vertical="center" shrinkToFit="1"/>
    </xf>
    <xf numFmtId="0" fontId="16" fillId="4" borderId="6" xfId="9" applyFont="1" applyFill="1" applyBorder="1" applyAlignment="1">
      <alignment horizontal="center" vertical="center"/>
    </xf>
    <xf numFmtId="0" fontId="26" fillId="0" borderId="10" xfId="9" applyFont="1" applyBorder="1" applyAlignment="1">
      <alignment horizontal="center" vertical="center" shrinkToFit="1"/>
    </xf>
    <xf numFmtId="0" fontId="19" fillId="0" borderId="1" xfId="9" applyFont="1" applyAlignment="1">
      <alignment horizontal="center" vertical="center"/>
    </xf>
    <xf numFmtId="0" fontId="19" fillId="0" borderId="29" xfId="9" applyFont="1" applyBorder="1" applyAlignment="1">
      <alignment horizontal="center" vertical="center"/>
    </xf>
    <xf numFmtId="0" fontId="19" fillId="0" borderId="28" xfId="9" applyFont="1" applyBorder="1" applyAlignment="1">
      <alignment horizontal="center" vertical="center"/>
    </xf>
    <xf numFmtId="0" fontId="19" fillId="0" borderId="28" xfId="9" applyFont="1" applyBorder="1" applyAlignment="1">
      <alignment horizontal="center" vertical="center" wrapText="1"/>
    </xf>
    <xf numFmtId="0" fontId="19" fillId="0" borderId="6" xfId="9" applyFont="1" applyBorder="1" applyAlignment="1">
      <alignment horizontal="center" vertical="center"/>
    </xf>
    <xf numFmtId="0" fontId="19" fillId="0" borderId="27" xfId="9" applyFont="1" applyBorder="1" applyAlignment="1">
      <alignment horizontal="center" vertical="center" shrinkToFit="1"/>
    </xf>
    <xf numFmtId="0" fontId="19" fillId="0" borderId="7" xfId="9" applyFont="1" applyBorder="1" applyAlignment="1">
      <alignment horizontal="center" vertical="center" shrinkToFit="1"/>
    </xf>
    <xf numFmtId="0" fontId="19" fillId="0" borderId="5" xfId="9" applyFont="1" applyBorder="1" applyAlignment="1">
      <alignment horizontal="right" vertical="center" shrinkToFit="1"/>
    </xf>
    <xf numFmtId="0" fontId="17" fillId="0" borderId="13" xfId="9" applyFont="1" applyBorder="1" applyAlignment="1">
      <alignment horizontal="center" vertical="center"/>
    </xf>
    <xf numFmtId="0" fontId="17" fillId="0" borderId="13" xfId="9" applyFont="1" applyBorder="1" applyAlignment="1">
      <alignment vertical="center" wrapText="1"/>
    </xf>
    <xf numFmtId="177" fontId="19" fillId="0" borderId="25" xfId="7" applyNumberFormat="1" applyFont="1" applyBorder="1" applyAlignment="1">
      <alignment horizontal="right" vertical="center" shrinkToFit="1"/>
    </xf>
    <xf numFmtId="0" fontId="19" fillId="0" borderId="5" xfId="9" applyFont="1" applyBorder="1" applyAlignment="1">
      <alignment horizontal="right" vertical="center" shrinkToFit="1"/>
    </xf>
    <xf numFmtId="0" fontId="29" fillId="0" borderId="1" xfId="1" applyFont="1" applyAlignment="1"/>
    <xf numFmtId="0" fontId="16" fillId="0" borderId="1" xfId="10" applyFont="1">
      <alignment vertical="center"/>
    </xf>
    <xf numFmtId="0" fontId="33" fillId="0" borderId="1" xfId="1" applyFont="1" applyAlignment="1"/>
    <xf numFmtId="0" fontId="33" fillId="0" borderId="1" xfId="1" applyFont="1" applyAlignment="1">
      <alignment vertical="center"/>
    </xf>
    <xf numFmtId="0" fontId="33" fillId="0" borderId="1" xfId="1" applyFont="1" applyAlignment="1">
      <alignment horizontal="center" vertical="center"/>
    </xf>
    <xf numFmtId="0" fontId="34" fillId="0" borderId="1" xfId="1" applyFont="1" applyBorder="1" applyAlignment="1">
      <alignment horizontal="left" vertical="center"/>
    </xf>
    <xf numFmtId="0" fontId="33" fillId="0" borderId="4" xfId="1" applyFont="1" applyBorder="1" applyAlignment="1"/>
    <xf numFmtId="0" fontId="35" fillId="0" borderId="1" xfId="1" applyFont="1" applyAlignment="1">
      <alignment horizontal="right" vertical="center"/>
    </xf>
    <xf numFmtId="0" fontId="33" fillId="0" borderId="1" xfId="1" applyFont="1" applyBorder="1" applyAlignment="1"/>
    <xf numFmtId="0" fontId="35" fillId="0" borderId="1" xfId="1" applyFont="1" applyBorder="1" applyAlignment="1">
      <alignment vertical="center"/>
    </xf>
    <xf numFmtId="0" fontId="35" fillId="0" borderId="1" xfId="1" applyFont="1" applyBorder="1"/>
    <xf numFmtId="0" fontId="34" fillId="0" borderId="3" xfId="1" applyFont="1" applyBorder="1" applyAlignment="1">
      <alignment horizontal="left" vertical="center"/>
    </xf>
    <xf numFmtId="0" fontId="34" fillId="0" borderId="3" xfId="1" applyFont="1" applyBorder="1" applyAlignment="1">
      <alignment horizontal="center" vertical="center"/>
    </xf>
    <xf numFmtId="0" fontId="35" fillId="0" borderId="32" xfId="1" applyFont="1" applyBorder="1" applyAlignment="1">
      <alignment vertical="center"/>
    </xf>
    <xf numFmtId="0" fontId="35" fillId="6" borderId="33" xfId="1" applyFont="1" applyFill="1" applyBorder="1"/>
    <xf numFmtId="0" fontId="35" fillId="0" borderId="34" xfId="1" applyFont="1" applyBorder="1" applyAlignment="1">
      <alignment vertical="center"/>
    </xf>
    <xf numFmtId="0" fontId="35" fillId="0" borderId="35" xfId="1" applyFont="1" applyBorder="1" applyAlignment="1">
      <alignment horizontal="center" vertical="center"/>
    </xf>
    <xf numFmtId="0" fontId="35" fillId="7" borderId="37" xfId="1" applyFont="1" applyFill="1" applyBorder="1" applyAlignment="1">
      <alignment vertical="center"/>
    </xf>
    <xf numFmtId="0" fontId="35" fillId="8" borderId="38" xfId="1" applyFont="1" applyFill="1" applyBorder="1"/>
    <xf numFmtId="0" fontId="35" fillId="0" borderId="39" xfId="1" applyFont="1" applyBorder="1" applyAlignment="1">
      <alignment vertical="center" wrapText="1"/>
    </xf>
    <xf numFmtId="0" fontId="35" fillId="0" borderId="40" xfId="1" applyFont="1" applyBorder="1" applyAlignment="1">
      <alignment horizontal="center" vertical="center"/>
    </xf>
    <xf numFmtId="0" fontId="35" fillId="9" borderId="42" xfId="1" applyFont="1" applyFill="1" applyBorder="1" applyAlignment="1">
      <alignment vertical="center"/>
    </xf>
    <xf numFmtId="0" fontId="35" fillId="9" borderId="43" xfId="1" applyFont="1" applyFill="1" applyBorder="1"/>
    <xf numFmtId="0" fontId="35" fillId="9" borderId="44" xfId="1" applyFont="1" applyFill="1" applyBorder="1" applyAlignment="1"/>
    <xf numFmtId="0" fontId="34" fillId="9" borderId="45" xfId="1" applyFont="1" applyFill="1" applyBorder="1" applyAlignment="1">
      <alignment horizontal="left" vertical="center"/>
    </xf>
    <xf numFmtId="0" fontId="35" fillId="0" borderId="37" xfId="1" applyFont="1" applyBorder="1" applyAlignment="1">
      <alignment vertical="center"/>
    </xf>
    <xf numFmtId="0" fontId="35" fillId="10" borderId="38" xfId="1" applyFont="1" applyFill="1" applyBorder="1"/>
    <xf numFmtId="0" fontId="35" fillId="0" borderId="46" xfId="1" applyFont="1" applyBorder="1" applyAlignment="1">
      <alignment vertical="center" wrapText="1"/>
    </xf>
    <xf numFmtId="0" fontId="35" fillId="0" borderId="47" xfId="1" applyFont="1" applyBorder="1" applyAlignment="1">
      <alignment vertical="center"/>
    </xf>
    <xf numFmtId="0" fontId="35" fillId="10" borderId="48" xfId="1" applyFont="1" applyFill="1" applyBorder="1"/>
    <xf numFmtId="0" fontId="35" fillId="0" borderId="49" xfId="1" applyFont="1" applyBorder="1" applyAlignment="1">
      <alignment vertical="center" wrapText="1"/>
    </xf>
    <xf numFmtId="0" fontId="35" fillId="0" borderId="1" xfId="1" applyFont="1" applyBorder="1" applyAlignment="1">
      <alignment horizontal="center" vertical="center"/>
    </xf>
    <xf numFmtId="0" fontId="35" fillId="0" borderId="50" xfId="1" applyFont="1" applyBorder="1" applyAlignment="1">
      <alignment vertical="center"/>
    </xf>
    <xf numFmtId="0" fontId="35" fillId="10" borderId="51" xfId="1" applyFont="1" applyFill="1" applyBorder="1"/>
    <xf numFmtId="0" fontId="35" fillId="0" borderId="52" xfId="1" applyFont="1" applyBorder="1" applyAlignment="1">
      <alignment vertical="center" wrapText="1"/>
    </xf>
    <xf numFmtId="0" fontId="35" fillId="0" borderId="53" xfId="1" applyFont="1" applyBorder="1" applyAlignment="1">
      <alignment horizontal="center" vertical="center"/>
    </xf>
    <xf numFmtId="0" fontId="35" fillId="0" borderId="54" xfId="1" applyFont="1" applyBorder="1" applyAlignment="1">
      <alignment vertical="center" wrapText="1"/>
    </xf>
    <xf numFmtId="0" fontId="35" fillId="0" borderId="55" xfId="1" applyFont="1" applyBorder="1" applyAlignment="1">
      <alignment horizontal="center" vertical="center" wrapText="1"/>
    </xf>
    <xf numFmtId="0" fontId="35" fillId="0" borderId="57" xfId="1" applyFont="1" applyBorder="1" applyAlignment="1">
      <alignment vertical="center"/>
    </xf>
    <xf numFmtId="0" fontId="35" fillId="8" borderId="48" xfId="1" applyFont="1" applyFill="1" applyBorder="1"/>
    <xf numFmtId="0" fontId="35" fillId="0" borderId="7" xfId="1" applyFont="1" applyBorder="1" applyAlignment="1">
      <alignment vertical="center" wrapText="1"/>
    </xf>
    <xf numFmtId="0" fontId="35" fillId="8" borderId="58" xfId="1" applyFont="1" applyFill="1" applyBorder="1"/>
    <xf numFmtId="0" fontId="35" fillId="0" borderId="6" xfId="1" applyFont="1" applyBorder="1" applyAlignment="1">
      <alignment vertical="center" wrapText="1"/>
    </xf>
    <xf numFmtId="0" fontId="35" fillId="0" borderId="59" xfId="1" applyFont="1" applyBorder="1" applyAlignment="1">
      <alignment vertical="center" wrapText="1"/>
    </xf>
    <xf numFmtId="0" fontId="35" fillId="8" borderId="60" xfId="1" applyFont="1" applyFill="1" applyBorder="1"/>
    <xf numFmtId="0" fontId="35" fillId="0" borderId="5" xfId="1" applyFont="1" applyBorder="1" applyAlignment="1">
      <alignment vertical="center"/>
    </xf>
    <xf numFmtId="0" fontId="35" fillId="0" borderId="59" xfId="1" applyFont="1" applyBorder="1" applyAlignment="1">
      <alignment vertical="center"/>
    </xf>
    <xf numFmtId="0" fontId="35" fillId="0" borderId="53" xfId="1" applyFont="1" applyBorder="1" applyAlignment="1">
      <alignment horizontal="center" vertical="center" wrapText="1"/>
    </xf>
    <xf numFmtId="0" fontId="35" fillId="0" borderId="6" xfId="1" applyFont="1" applyBorder="1" applyAlignment="1">
      <alignment vertical="center"/>
    </xf>
    <xf numFmtId="0" fontId="35" fillId="6" borderId="51" xfId="1" applyFont="1" applyFill="1" applyBorder="1"/>
    <xf numFmtId="0" fontId="35" fillId="2" borderId="61" xfId="1" applyFont="1" applyFill="1" applyBorder="1" applyAlignment="1">
      <alignment vertical="center"/>
    </xf>
    <xf numFmtId="0" fontId="35" fillId="2" borderId="62" xfId="1" applyFont="1" applyFill="1" applyBorder="1"/>
    <xf numFmtId="0" fontId="34" fillId="9" borderId="2" xfId="1" applyFont="1" applyFill="1" applyBorder="1" applyAlignment="1">
      <alignment horizontal="left" vertical="center"/>
    </xf>
    <xf numFmtId="0" fontId="34" fillId="9" borderId="63" xfId="1" applyFont="1" applyFill="1" applyBorder="1" applyAlignment="1">
      <alignment horizontal="left" vertical="center"/>
    </xf>
    <xf numFmtId="0" fontId="35" fillId="8" borderId="51" xfId="1" applyFont="1" applyFill="1" applyBorder="1"/>
    <xf numFmtId="0" fontId="35" fillId="0" borderId="64" xfId="1" applyFont="1" applyBorder="1" applyAlignment="1">
      <alignment vertical="center" wrapText="1"/>
    </xf>
    <xf numFmtId="0" fontId="35" fillId="0" borderId="65" xfId="1" applyFont="1" applyBorder="1" applyAlignment="1">
      <alignment vertical="center" wrapText="1"/>
    </xf>
    <xf numFmtId="0" fontId="35" fillId="0" borderId="66" xfId="1" applyFont="1" applyBorder="1" applyAlignment="1">
      <alignment vertical="center" wrapText="1"/>
    </xf>
    <xf numFmtId="0" fontId="35" fillId="2" borderId="50" xfId="1" applyFont="1" applyFill="1" applyBorder="1" applyAlignment="1">
      <alignment vertical="center" wrapText="1"/>
    </xf>
    <xf numFmtId="0" fontId="35" fillId="11" borderId="67" xfId="1" applyFont="1" applyFill="1" applyBorder="1"/>
    <xf numFmtId="0" fontId="35" fillId="0" borderId="50" xfId="1" applyFont="1" applyBorder="1" applyAlignment="1">
      <alignment vertical="center" wrapText="1"/>
    </xf>
    <xf numFmtId="0" fontId="35" fillId="12" borderId="51" xfId="1" applyFont="1" applyFill="1" applyBorder="1"/>
    <xf numFmtId="0" fontId="35" fillId="0" borderId="66" xfId="1" applyFont="1" applyBorder="1" applyAlignment="1">
      <alignment horizontal="left" vertical="center"/>
    </xf>
    <xf numFmtId="0" fontId="35" fillId="0" borderId="1" xfId="1" applyFont="1" applyAlignment="1">
      <alignment horizontal="center" vertical="center"/>
    </xf>
    <xf numFmtId="0" fontId="35" fillId="0" borderId="68" xfId="1" applyFont="1" applyBorder="1" applyAlignment="1">
      <alignment vertical="center"/>
    </xf>
    <xf numFmtId="0" fontId="35" fillId="7" borderId="53" xfId="1" applyFont="1" applyFill="1" applyBorder="1" applyAlignment="1">
      <alignment horizontal="center" vertical="center" wrapText="1"/>
    </xf>
    <xf numFmtId="0" fontId="35" fillId="0" borderId="5" xfId="1" applyFont="1" applyBorder="1" applyAlignment="1">
      <alignment horizontal="left" vertical="center"/>
    </xf>
    <xf numFmtId="0" fontId="35" fillId="0" borderId="6" xfId="1" applyFont="1" applyBorder="1" applyAlignment="1">
      <alignment horizontal="left" vertical="center"/>
    </xf>
    <xf numFmtId="0" fontId="35" fillId="0" borderId="49" xfId="1" applyFont="1" applyBorder="1" applyAlignment="1">
      <alignment vertical="center"/>
    </xf>
    <xf numFmtId="0" fontId="35" fillId="0" borderId="64" xfId="1" applyFont="1" applyBorder="1" applyAlignment="1">
      <alignment vertical="center"/>
    </xf>
    <xf numFmtId="0" fontId="35" fillId="2" borderId="50" xfId="1" applyFont="1" applyFill="1" applyBorder="1" applyAlignment="1">
      <alignment vertical="center"/>
    </xf>
    <xf numFmtId="0" fontId="35" fillId="2" borderId="69" xfId="1" applyFont="1" applyFill="1" applyBorder="1"/>
    <xf numFmtId="0" fontId="35" fillId="0" borderId="72" xfId="1" applyFont="1" applyBorder="1" applyAlignment="1">
      <alignment horizontal="left"/>
    </xf>
    <xf numFmtId="56" fontId="35" fillId="8" borderId="73" xfId="1" applyNumberFormat="1" applyFont="1" applyFill="1" applyBorder="1" applyAlignment="1">
      <alignment horizontal="center"/>
    </xf>
    <xf numFmtId="0" fontId="35" fillId="0" borderId="74" xfId="1" applyFont="1" applyBorder="1" applyAlignment="1">
      <alignment horizontal="left" vertical="center" wrapText="1"/>
    </xf>
    <xf numFmtId="0" fontId="35" fillId="0" borderId="75" xfId="1" applyFont="1" applyBorder="1" applyAlignment="1">
      <alignment horizontal="center" vertical="center"/>
    </xf>
    <xf numFmtId="0" fontId="35" fillId="0" borderId="76" xfId="1" applyFont="1" applyBorder="1" applyAlignment="1">
      <alignment horizontal="left"/>
    </xf>
    <xf numFmtId="56" fontId="35" fillId="8" borderId="77" xfId="1" applyNumberFormat="1" applyFont="1" applyFill="1" applyBorder="1" applyAlignment="1">
      <alignment horizontal="center"/>
    </xf>
    <xf numFmtId="0" fontId="35" fillId="7" borderId="7" xfId="1" applyFont="1" applyFill="1" applyBorder="1" applyAlignment="1">
      <alignment horizontal="left" vertical="center" wrapText="1"/>
    </xf>
    <xf numFmtId="0" fontId="35" fillId="0" borderId="78" xfId="1" applyFont="1" applyBorder="1" applyAlignment="1">
      <alignment horizontal="center" vertical="center"/>
    </xf>
    <xf numFmtId="0" fontId="35" fillId="2" borderId="76" xfId="1" applyFont="1" applyFill="1" applyBorder="1" applyAlignment="1">
      <alignment horizontal="left"/>
    </xf>
    <xf numFmtId="56" fontId="35" fillId="2" borderId="2" xfId="1" applyNumberFormat="1" applyFont="1" applyFill="1" applyBorder="1" applyAlignment="1">
      <alignment horizontal="center"/>
    </xf>
    <xf numFmtId="0" fontId="34" fillId="9" borderId="79" xfId="1" applyFont="1" applyFill="1" applyBorder="1" applyAlignment="1">
      <alignment horizontal="left" vertical="center"/>
    </xf>
    <xf numFmtId="0" fontId="35" fillId="0" borderId="80" xfId="1" applyFont="1" applyBorder="1" applyAlignment="1">
      <alignment horizontal="center" vertical="center"/>
    </xf>
    <xf numFmtId="0" fontId="35" fillId="0" borderId="68" xfId="1" applyFont="1" applyBorder="1" applyAlignment="1">
      <alignment vertical="center" wrapText="1"/>
    </xf>
    <xf numFmtId="0" fontId="35" fillId="0" borderId="1" xfId="1" applyFont="1" applyBorder="1" applyAlignment="1">
      <alignment wrapText="1"/>
    </xf>
    <xf numFmtId="0" fontId="35" fillId="0" borderId="81" xfId="1" applyFont="1" applyBorder="1" applyAlignment="1">
      <alignment horizontal="left" wrapText="1"/>
    </xf>
    <xf numFmtId="56" fontId="35" fillId="8" borderId="60" xfId="1" applyNumberFormat="1" applyFont="1" applyFill="1" applyBorder="1" applyAlignment="1">
      <alignment horizontal="center"/>
    </xf>
    <xf numFmtId="0" fontId="35" fillId="0" borderId="82" xfId="1" applyFont="1" applyBorder="1" applyAlignment="1">
      <alignment horizontal="center" vertical="center"/>
    </xf>
    <xf numFmtId="0" fontId="35" fillId="2" borderId="83" xfId="1" applyFont="1" applyFill="1" applyBorder="1" applyAlignment="1">
      <alignment horizontal="left"/>
    </xf>
    <xf numFmtId="0" fontId="35" fillId="8" borderId="2" xfId="1" applyFont="1" applyFill="1" applyBorder="1" applyAlignment="1">
      <alignment horizontal="left"/>
    </xf>
    <xf numFmtId="0" fontId="34" fillId="9" borderId="82" xfId="1" applyFont="1" applyFill="1" applyBorder="1" applyAlignment="1">
      <alignment horizontal="left" vertical="center"/>
    </xf>
    <xf numFmtId="0" fontId="35" fillId="0" borderId="83" xfId="1" applyFont="1" applyBorder="1" applyAlignment="1">
      <alignment horizontal="left"/>
    </xf>
    <xf numFmtId="56" fontId="35" fillId="8" borderId="84" xfId="1" applyNumberFormat="1" applyFont="1" applyFill="1" applyBorder="1" applyAlignment="1">
      <alignment horizontal="center"/>
    </xf>
    <xf numFmtId="0" fontId="35" fillId="0" borderId="2" xfId="1" applyFont="1" applyBorder="1" applyAlignment="1">
      <alignment horizontal="left" vertical="center"/>
    </xf>
    <xf numFmtId="0" fontId="35" fillId="2" borderId="81" xfId="1" applyFont="1" applyFill="1" applyBorder="1" applyAlignment="1">
      <alignment horizontal="left"/>
    </xf>
    <xf numFmtId="0" fontId="35" fillId="12" borderId="48" xfId="1" applyFont="1" applyFill="1" applyBorder="1"/>
    <xf numFmtId="0" fontId="35" fillId="0" borderId="2" xfId="1" applyFont="1" applyBorder="1" applyAlignment="1">
      <alignment horizontal="center" vertical="center" wrapText="1"/>
    </xf>
    <xf numFmtId="0" fontId="35" fillId="0" borderId="85" xfId="1" applyFont="1" applyBorder="1" applyAlignment="1">
      <alignment vertical="center"/>
    </xf>
    <xf numFmtId="0" fontId="35" fillId="0" borderId="63" xfId="1" applyFont="1" applyBorder="1" applyAlignment="1">
      <alignment horizontal="center" vertical="center" wrapText="1"/>
    </xf>
    <xf numFmtId="0" fontId="35" fillId="0" borderId="68" xfId="1" applyFont="1" applyBorder="1" applyAlignment="1">
      <alignment horizontal="left" vertical="center"/>
    </xf>
    <xf numFmtId="0" fontId="35" fillId="0" borderId="86" xfId="1" applyFont="1" applyBorder="1" applyAlignment="1">
      <alignment horizontal="left" vertical="center"/>
    </xf>
    <xf numFmtId="0" fontId="35" fillId="0" borderId="86" xfId="1" applyFont="1" applyBorder="1" applyAlignment="1">
      <alignment horizontal="left" vertical="center" wrapText="1"/>
    </xf>
    <xf numFmtId="0" fontId="35" fillId="0" borderId="5" xfId="1" applyFont="1" applyBorder="1" applyAlignment="1">
      <alignment horizontal="left" vertical="center" wrapText="1"/>
    </xf>
    <xf numFmtId="0" fontId="35" fillId="0" borderId="79" xfId="1" applyFont="1" applyBorder="1" applyAlignment="1">
      <alignment horizontal="center" vertical="center"/>
    </xf>
    <xf numFmtId="0" fontId="35" fillId="0" borderId="6" xfId="1" applyFont="1" applyBorder="1" applyAlignment="1">
      <alignment horizontal="left" vertical="center" wrapText="1"/>
    </xf>
    <xf numFmtId="0" fontId="35" fillId="0" borderId="7" xfId="1" applyFont="1" applyBorder="1" applyAlignment="1">
      <alignment horizontal="left" vertical="center" wrapText="1"/>
    </xf>
    <xf numFmtId="0" fontId="35" fillId="0" borderId="7" xfId="1" applyFont="1" applyBorder="1" applyAlignment="1">
      <alignment horizontal="left" vertical="center"/>
    </xf>
    <xf numFmtId="0" fontId="35" fillId="2" borderId="87" xfId="1" applyFont="1" applyFill="1" applyBorder="1" applyAlignment="1">
      <alignment horizontal="left"/>
    </xf>
    <xf numFmtId="56" fontId="35" fillId="2" borderId="88" xfId="1" applyNumberFormat="1" applyFont="1" applyFill="1" applyBorder="1" applyAlignment="1">
      <alignment horizontal="center"/>
    </xf>
    <xf numFmtId="56" fontId="34" fillId="3" borderId="91" xfId="1" applyNumberFormat="1" applyFont="1" applyFill="1" applyBorder="1" applyAlignment="1">
      <alignment horizontal="center" vertical="center"/>
    </xf>
    <xf numFmtId="56" fontId="34" fillId="3" borderId="88" xfId="1" applyNumberFormat="1" applyFont="1" applyFill="1" applyBorder="1" applyAlignment="1">
      <alignment horizontal="center" vertical="center"/>
    </xf>
    <xf numFmtId="0" fontId="34" fillId="3" borderId="94" xfId="1" applyFont="1" applyFill="1" applyBorder="1" applyAlignment="1">
      <alignment horizontal="center" vertical="center"/>
    </xf>
    <xf numFmtId="0" fontId="33" fillId="0" borderId="1" xfId="8" applyFont="1" applyFill="1" applyBorder="1" applyAlignment="1"/>
    <xf numFmtId="0" fontId="37" fillId="0" borderId="1" xfId="8" applyFont="1" applyFill="1" applyBorder="1" applyAlignment="1"/>
    <xf numFmtId="0" fontId="34" fillId="0" borderId="95" xfId="1" applyFont="1" applyBorder="1" applyAlignment="1">
      <alignment horizontal="center" vertical="center"/>
    </xf>
    <xf numFmtId="0" fontId="34" fillId="0" borderId="95" xfId="1" applyFont="1" applyBorder="1" applyAlignment="1"/>
    <xf numFmtId="0" fontId="33" fillId="0" borderId="1" xfId="8" applyFont="1" applyAlignment="1"/>
    <xf numFmtId="0" fontId="34" fillId="0" borderId="1" xfId="1" applyFont="1" applyBorder="1" applyAlignment="1">
      <alignment horizontal="center" vertical="center"/>
    </xf>
    <xf numFmtId="0" fontId="38" fillId="0" borderId="1" xfId="1" applyFont="1" applyBorder="1" applyAlignment="1"/>
    <xf numFmtId="0" fontId="33" fillId="0" borderId="1" xfId="1" applyFont="1" applyAlignment="1">
      <alignment horizontal="center"/>
    </xf>
    <xf numFmtId="0" fontId="35" fillId="0" borderId="9" xfId="1" applyFont="1" applyBorder="1" applyAlignment="1">
      <alignment horizontal="left"/>
    </xf>
    <xf numFmtId="56" fontId="35" fillId="8" borderId="48" xfId="1" applyNumberFormat="1" applyFont="1" applyFill="1" applyBorder="1" applyAlignment="1">
      <alignment horizontal="center"/>
    </xf>
    <xf numFmtId="0" fontId="35" fillId="0" borderId="72" xfId="1" applyFont="1" applyBorder="1" applyAlignment="1">
      <alignment vertical="center"/>
    </xf>
    <xf numFmtId="0" fontId="35" fillId="6" borderId="73" xfId="1" applyFont="1" applyFill="1" applyBorder="1" applyAlignment="1">
      <alignment horizontal="center"/>
    </xf>
    <xf numFmtId="0" fontId="35" fillId="0" borderId="74" xfId="1" applyFont="1" applyBorder="1" applyAlignment="1"/>
    <xf numFmtId="0" fontId="33" fillId="0" borderId="97" xfId="1" applyFont="1" applyBorder="1" applyAlignment="1">
      <alignment horizontal="center"/>
    </xf>
    <xf numFmtId="0" fontId="35" fillId="0" borderId="76" xfId="1" applyFont="1" applyBorder="1" applyAlignment="1">
      <alignment vertical="center"/>
    </xf>
    <xf numFmtId="0" fontId="35" fillId="6" borderId="77" xfId="1" applyFont="1" applyFill="1" applyBorder="1" applyAlignment="1">
      <alignment horizontal="center"/>
    </xf>
    <xf numFmtId="0" fontId="35" fillId="0" borderId="7" xfId="1" applyFont="1" applyBorder="1" applyAlignment="1"/>
    <xf numFmtId="0" fontId="33" fillId="0" borderId="78" xfId="1" applyFont="1" applyBorder="1" applyAlignment="1">
      <alignment horizontal="center"/>
    </xf>
    <xf numFmtId="0" fontId="35" fillId="0" borderId="81" xfId="1" applyFont="1" applyBorder="1" applyAlignment="1">
      <alignment vertical="center"/>
    </xf>
    <xf numFmtId="0" fontId="35" fillId="6" borderId="60" xfId="1" applyFont="1" applyFill="1" applyBorder="1" applyAlignment="1">
      <alignment horizontal="center"/>
    </xf>
    <xf numFmtId="0" fontId="35" fillId="0" borderId="6" xfId="1" applyFont="1" applyBorder="1" applyAlignment="1"/>
    <xf numFmtId="0" fontId="33" fillId="0" borderId="82" xfId="1" applyFont="1" applyBorder="1" applyAlignment="1">
      <alignment horizontal="center"/>
    </xf>
    <xf numFmtId="0" fontId="35" fillId="0" borderId="83" xfId="1" applyFont="1" applyBorder="1" applyAlignment="1">
      <alignment vertical="center"/>
    </xf>
    <xf numFmtId="0" fontId="35" fillId="6" borderId="84" xfId="1" applyFont="1" applyFill="1" applyBorder="1" applyAlignment="1">
      <alignment horizontal="center"/>
    </xf>
    <xf numFmtId="0" fontId="35" fillId="0" borderId="5" xfId="1" applyFont="1" applyBorder="1" applyAlignment="1"/>
    <xf numFmtId="0" fontId="33" fillId="0" borderId="79" xfId="1" applyFont="1" applyBorder="1" applyAlignment="1">
      <alignment horizontal="center"/>
    </xf>
    <xf numFmtId="0" fontId="35" fillId="0" borderId="98" xfId="1" applyFont="1" applyBorder="1" applyAlignment="1">
      <alignment vertical="center"/>
    </xf>
    <xf numFmtId="0" fontId="35" fillId="6" borderId="88" xfId="1" applyFont="1" applyFill="1" applyBorder="1" applyAlignment="1">
      <alignment horizontal="center"/>
    </xf>
    <xf numFmtId="0" fontId="35" fillId="0" borderId="99" xfId="1" applyFont="1" applyBorder="1" applyAlignment="1"/>
    <xf numFmtId="0" fontId="33" fillId="0" borderId="90" xfId="1" applyFont="1" applyBorder="1" applyAlignment="1">
      <alignment horizontal="center"/>
    </xf>
    <xf numFmtId="0" fontId="35" fillId="0" borderId="101" xfId="1" applyFont="1" applyBorder="1" applyAlignment="1">
      <alignment vertical="center"/>
    </xf>
    <xf numFmtId="0" fontId="35" fillId="6" borderId="33" xfId="1" applyFont="1" applyFill="1" applyBorder="1" applyAlignment="1">
      <alignment horizontal="center"/>
    </xf>
    <xf numFmtId="0" fontId="35" fillId="0" borderId="102" xfId="1" applyFont="1" applyBorder="1" applyAlignment="1"/>
    <xf numFmtId="0" fontId="33" fillId="0" borderId="103" xfId="1" applyFont="1" applyBorder="1" applyAlignment="1">
      <alignment horizontal="center"/>
    </xf>
    <xf numFmtId="0" fontId="35" fillId="7" borderId="104" xfId="1" applyFont="1" applyFill="1" applyBorder="1" applyAlignment="1">
      <alignment vertical="center"/>
    </xf>
    <xf numFmtId="0" fontId="35" fillId="8" borderId="51" xfId="1" applyFont="1" applyFill="1" applyBorder="1" applyAlignment="1">
      <alignment horizontal="center"/>
    </xf>
    <xf numFmtId="0" fontId="35" fillId="0" borderId="54" xfId="1" applyFont="1" applyBorder="1" applyAlignment="1"/>
    <xf numFmtId="0" fontId="33" fillId="0" borderId="105" xfId="1" applyFont="1" applyBorder="1" applyAlignment="1">
      <alignment horizontal="center"/>
    </xf>
    <xf numFmtId="0" fontId="35" fillId="0" borderId="11" xfId="1" applyFont="1" applyBorder="1" applyAlignment="1">
      <alignment vertical="center" wrapText="1"/>
    </xf>
    <xf numFmtId="0" fontId="35" fillId="12" borderId="96" xfId="1" applyFont="1" applyFill="1" applyBorder="1" applyAlignment="1">
      <alignment horizontal="center"/>
    </xf>
    <xf numFmtId="0" fontId="35" fillId="0" borderId="106" xfId="1" applyFont="1" applyBorder="1" applyAlignment="1">
      <alignment horizontal="left" vertical="center"/>
    </xf>
    <xf numFmtId="0" fontId="35" fillId="7" borderId="107" xfId="1" applyFont="1" applyFill="1" applyBorder="1" applyAlignment="1">
      <alignment horizontal="center" vertical="center" wrapText="1"/>
    </xf>
    <xf numFmtId="0" fontId="35" fillId="0" borderId="104" xfId="1" applyFont="1" applyBorder="1" applyAlignment="1">
      <alignment vertical="center" wrapText="1"/>
    </xf>
    <xf numFmtId="0" fontId="35" fillId="12" borderId="51" xfId="1" applyFont="1" applyFill="1" applyBorder="1" applyAlignment="1">
      <alignment horizontal="center"/>
    </xf>
    <xf numFmtId="0" fontId="35" fillId="7" borderId="10" xfId="1" applyFont="1" applyFill="1" applyBorder="1" applyAlignment="1">
      <alignment horizontal="center" vertical="center" wrapText="1"/>
    </xf>
    <xf numFmtId="0" fontId="35" fillId="0" borderId="108" xfId="1" applyFont="1" applyBorder="1" applyAlignment="1">
      <alignment vertical="center" wrapText="1"/>
    </xf>
    <xf numFmtId="0" fontId="35" fillId="12" borderId="109" xfId="1" applyFont="1" applyFill="1" applyBorder="1" applyAlignment="1">
      <alignment horizontal="center"/>
    </xf>
    <xf numFmtId="0" fontId="35" fillId="0" borderId="110" xfId="1" applyFont="1" applyBorder="1" applyAlignment="1">
      <alignment vertical="center"/>
    </xf>
    <xf numFmtId="0" fontId="35" fillId="7" borderId="89" xfId="1" applyFont="1" applyFill="1" applyBorder="1" applyAlignment="1">
      <alignment horizontal="center" vertical="center" wrapText="1"/>
    </xf>
    <xf numFmtId="0" fontId="35" fillId="0" borderId="72" xfId="1" applyFont="1" applyBorder="1" applyAlignment="1">
      <alignment horizontal="left" vertical="center"/>
    </xf>
    <xf numFmtId="56" fontId="35" fillId="8" borderId="73" xfId="1" applyNumberFormat="1" applyFont="1" applyFill="1" applyBorder="1" applyAlignment="1">
      <alignment horizontal="center" vertical="center"/>
    </xf>
    <xf numFmtId="0" fontId="35" fillId="0" borderId="74" xfId="1" applyFont="1" applyBorder="1" applyAlignment="1">
      <alignment vertical="center" wrapText="1"/>
    </xf>
    <xf numFmtId="0" fontId="35" fillId="0" borderId="76" xfId="1" applyFont="1" applyBorder="1" applyAlignment="1">
      <alignment horizontal="left" vertical="center"/>
    </xf>
    <xf numFmtId="56" fontId="35" fillId="8" borderId="77" xfId="1" applyNumberFormat="1" applyFont="1" applyFill="1" applyBorder="1" applyAlignment="1">
      <alignment horizontal="center" vertical="center"/>
    </xf>
    <xf numFmtId="0" fontId="34" fillId="0" borderId="6" xfId="1" applyFont="1" applyBorder="1" applyAlignment="1">
      <alignment vertical="center" wrapText="1"/>
    </xf>
    <xf numFmtId="0" fontId="35" fillId="0" borderId="76" xfId="1" applyFont="1" applyBorder="1" applyAlignment="1">
      <alignment horizontal="left" wrapText="1"/>
    </xf>
    <xf numFmtId="0" fontId="34" fillId="0" borderId="6" xfId="1" applyFont="1" applyBorder="1" applyAlignment="1">
      <alignment horizontal="left" vertical="center"/>
    </xf>
    <xf numFmtId="0" fontId="35" fillId="3" borderId="84" xfId="1" applyFont="1" applyFill="1" applyBorder="1" applyAlignment="1">
      <alignment horizontal="center"/>
    </xf>
    <xf numFmtId="56" fontId="35" fillId="2" borderId="84" xfId="1" applyNumberFormat="1" applyFont="1" applyFill="1" applyBorder="1" applyAlignment="1">
      <alignment horizontal="center"/>
    </xf>
    <xf numFmtId="0" fontId="35" fillId="0" borderId="83" xfId="1" applyFont="1" applyFill="1" applyBorder="1" applyAlignment="1">
      <alignment horizontal="left"/>
    </xf>
    <xf numFmtId="0" fontId="35" fillId="8" borderId="84" xfId="1" applyFont="1" applyFill="1" applyBorder="1" applyAlignment="1">
      <alignment horizontal="center"/>
    </xf>
    <xf numFmtId="0" fontId="35" fillId="0" borderId="6" xfId="1" applyFont="1" applyFill="1" applyBorder="1" applyAlignment="1">
      <alignment horizontal="left" vertical="center"/>
    </xf>
    <xf numFmtId="0" fontId="35" fillId="0" borderId="82" xfId="1" applyFont="1" applyFill="1" applyBorder="1" applyAlignment="1">
      <alignment horizontal="center" vertical="center"/>
    </xf>
    <xf numFmtId="0" fontId="35" fillId="2" borderId="98" xfId="1" applyFont="1" applyFill="1" applyBorder="1" applyAlignment="1">
      <alignment horizontal="left"/>
    </xf>
    <xf numFmtId="0" fontId="35" fillId="2" borderId="88" xfId="1" applyFont="1" applyFill="1" applyBorder="1" applyAlignment="1">
      <alignment horizontal="center"/>
    </xf>
    <xf numFmtId="0" fontId="34" fillId="9" borderId="70" xfId="1" applyFont="1" applyFill="1" applyBorder="1" applyAlignment="1">
      <alignment horizontal="left" vertical="center"/>
    </xf>
    <xf numFmtId="0" fontId="34" fillId="9" borderId="90" xfId="1" applyFont="1" applyFill="1" applyBorder="1" applyAlignment="1">
      <alignment horizontal="left" vertical="center"/>
    </xf>
    <xf numFmtId="0" fontId="35" fillId="0" borderId="74" xfId="1" applyFont="1" applyBorder="1" applyAlignment="1">
      <alignment horizontal="left" vertical="center"/>
    </xf>
    <xf numFmtId="0" fontId="35" fillId="0" borderId="97" xfId="1" applyFont="1" applyBorder="1" applyAlignment="1">
      <alignment horizontal="center" vertical="center"/>
    </xf>
    <xf numFmtId="0" fontId="35" fillId="0" borderId="2" xfId="1" applyFont="1" applyBorder="1" applyAlignment="1">
      <alignment horizontal="center" vertical="center"/>
    </xf>
    <xf numFmtId="0" fontId="35" fillId="0" borderId="8" xfId="1" applyFont="1" applyBorder="1" applyAlignment="1">
      <alignment horizontal="center" vertical="center"/>
    </xf>
    <xf numFmtId="0" fontId="35" fillId="0" borderId="73" xfId="1" applyFont="1" applyFill="1" applyBorder="1" applyAlignment="1">
      <alignment horizontal="center"/>
    </xf>
    <xf numFmtId="0" fontId="35" fillId="0" borderId="111" xfId="1" applyFont="1" applyFill="1" applyBorder="1" applyAlignment="1">
      <alignment horizontal="left" vertical="center"/>
    </xf>
    <xf numFmtId="0" fontId="35" fillId="0" borderId="75" xfId="1" applyFont="1" applyFill="1" applyBorder="1" applyAlignment="1">
      <alignment horizontal="center" vertical="center"/>
    </xf>
    <xf numFmtId="0" fontId="35" fillId="0" borderId="60" xfId="1" applyFont="1" applyFill="1" applyBorder="1" applyAlignment="1">
      <alignment horizontal="center"/>
    </xf>
    <xf numFmtId="0" fontId="35" fillId="0" borderId="68" xfId="1" applyFont="1" applyFill="1" applyBorder="1" applyAlignment="1">
      <alignment horizontal="left" vertical="center"/>
    </xf>
    <xf numFmtId="0" fontId="35" fillId="0" borderId="80" xfId="1" applyFont="1" applyFill="1" applyBorder="1" applyAlignment="1">
      <alignment horizontal="center" vertical="center"/>
    </xf>
    <xf numFmtId="0" fontId="35" fillId="0" borderId="88" xfId="1" applyFont="1" applyFill="1" applyBorder="1" applyAlignment="1">
      <alignment horizontal="center"/>
    </xf>
    <xf numFmtId="56" fontId="35" fillId="8" borderId="88" xfId="1" applyNumberFormat="1" applyFont="1" applyFill="1" applyBorder="1" applyAlignment="1">
      <alignment horizontal="center"/>
    </xf>
    <xf numFmtId="0" fontId="35" fillId="0" borderId="87" xfId="1" applyFont="1" applyFill="1" applyBorder="1" applyAlignment="1">
      <alignment horizontal="left" vertical="center"/>
    </xf>
    <xf numFmtId="0" fontId="35" fillId="0" borderId="112" xfId="1" applyFont="1" applyFill="1" applyBorder="1" applyAlignment="1">
      <alignment horizontal="center" vertical="center"/>
    </xf>
    <xf numFmtId="0" fontId="34" fillId="0" borderId="1" xfId="1" applyFont="1" applyBorder="1" applyAlignment="1"/>
    <xf numFmtId="0" fontId="33" fillId="0" borderId="1" xfId="1" applyFont="1" applyAlignment="1">
      <alignment vertical="center" wrapText="1"/>
    </xf>
    <xf numFmtId="0" fontId="35" fillId="0" borderId="1" xfId="1" applyFont="1" applyAlignment="1">
      <alignment horizontal="right" vertical="center" wrapText="1"/>
    </xf>
    <xf numFmtId="0" fontId="35" fillId="0" borderId="3" xfId="1" applyFont="1" applyBorder="1" applyAlignment="1">
      <alignment vertical="center"/>
    </xf>
    <xf numFmtId="0" fontId="35" fillId="0" borderId="3" xfId="1" applyFont="1" applyFill="1" applyBorder="1"/>
    <xf numFmtId="0" fontId="35" fillId="0" borderId="3" xfId="1" applyFont="1" applyBorder="1" applyAlignment="1">
      <alignment wrapText="1"/>
    </xf>
    <xf numFmtId="0" fontId="33" fillId="0" borderId="3" xfId="1" applyFont="1" applyBorder="1" applyAlignment="1"/>
    <xf numFmtId="0" fontId="41" fillId="0" borderId="3" xfId="1" applyFont="1" applyBorder="1" applyAlignment="1"/>
    <xf numFmtId="0" fontId="35" fillId="0" borderId="113" xfId="1" applyFont="1" applyBorder="1" applyAlignment="1">
      <alignment vertical="center"/>
    </xf>
    <xf numFmtId="0" fontId="35" fillId="6" borderId="114" xfId="1" applyFont="1" applyFill="1" applyBorder="1"/>
    <xf numFmtId="0" fontId="35" fillId="0" borderId="115" xfId="1" applyFont="1" applyBorder="1" applyAlignment="1">
      <alignment vertical="center" wrapText="1"/>
    </xf>
    <xf numFmtId="0" fontId="33" fillId="0" borderId="116" xfId="1" applyFont="1" applyBorder="1" applyAlignment="1">
      <alignment vertical="center"/>
    </xf>
    <xf numFmtId="0" fontId="41" fillId="0" borderId="117" xfId="1" applyFont="1" applyBorder="1" applyAlignment="1">
      <alignment vertical="center"/>
    </xf>
    <xf numFmtId="0" fontId="35" fillId="0" borderId="118" xfId="1" applyFont="1" applyBorder="1"/>
    <xf numFmtId="0" fontId="35" fillId="13" borderId="73" xfId="1" applyFont="1" applyFill="1" applyBorder="1"/>
    <xf numFmtId="0" fontId="35" fillId="0" borderId="102" xfId="1" applyFont="1" applyBorder="1" applyAlignment="1">
      <alignment vertical="center" wrapText="1"/>
    </xf>
    <xf numFmtId="0" fontId="35" fillId="0" borderId="4" xfId="1" applyFont="1" applyBorder="1" applyAlignment="1">
      <alignment vertical="center"/>
    </xf>
    <xf numFmtId="0" fontId="35" fillId="0" borderId="50" xfId="1" applyFont="1" applyBorder="1"/>
    <xf numFmtId="0" fontId="35" fillId="6" borderId="60" xfId="1" applyFont="1" applyFill="1" applyBorder="1"/>
    <xf numFmtId="0" fontId="35" fillId="0" borderId="53" xfId="1" applyFont="1" applyBorder="1" applyAlignment="1">
      <alignment vertical="center"/>
    </xf>
    <xf numFmtId="0" fontId="35" fillId="10" borderId="60" xfId="1" applyFont="1" applyFill="1" applyBorder="1"/>
    <xf numFmtId="0" fontId="35" fillId="0" borderId="119" xfId="1" applyFont="1" applyBorder="1"/>
    <xf numFmtId="0" fontId="35" fillId="10" borderId="84" xfId="1" applyFont="1" applyFill="1" applyBorder="1"/>
    <xf numFmtId="0" fontId="35" fillId="0" borderId="110" xfId="1" applyFont="1" applyBorder="1" applyAlignment="1">
      <alignment vertical="center" wrapText="1"/>
    </xf>
    <xf numFmtId="0" fontId="35" fillId="0" borderId="120" xfId="1" applyFont="1" applyBorder="1" applyAlignment="1">
      <alignment vertical="center" wrapText="1"/>
    </xf>
    <xf numFmtId="0" fontId="35" fillId="6" borderId="73" xfId="1" applyFont="1" applyFill="1" applyBorder="1"/>
    <xf numFmtId="0" fontId="35" fillId="0" borderId="106" xfId="1" applyFont="1" applyBorder="1" applyAlignment="1">
      <alignment vertical="center" wrapText="1"/>
    </xf>
    <xf numFmtId="0" fontId="35" fillId="10" borderId="88" xfId="1" applyFont="1" applyFill="1" applyBorder="1"/>
    <xf numFmtId="0" fontId="35" fillId="0" borderId="121" xfId="1" applyFont="1" applyBorder="1"/>
    <xf numFmtId="0" fontId="35" fillId="0" borderId="111" xfId="1" applyFont="1" applyBorder="1" applyAlignment="1">
      <alignment vertical="center" wrapText="1"/>
    </xf>
    <xf numFmtId="0" fontId="35" fillId="0" borderId="61" xfId="1" applyFont="1" applyBorder="1"/>
    <xf numFmtId="0" fontId="35" fillId="9" borderId="50" xfId="1" applyFont="1" applyFill="1" applyBorder="1"/>
    <xf numFmtId="0" fontId="35" fillId="14" borderId="2" xfId="1" applyFont="1" applyFill="1" applyBorder="1"/>
    <xf numFmtId="0" fontId="34" fillId="9" borderId="2" xfId="1" applyFont="1" applyFill="1" applyBorder="1" applyAlignment="1">
      <alignment horizontal="left" vertical="center" wrapText="1"/>
    </xf>
    <xf numFmtId="0" fontId="35" fillId="0" borderId="5" xfId="1" applyFont="1" applyBorder="1" applyAlignment="1">
      <alignment vertical="center" wrapText="1"/>
    </xf>
    <xf numFmtId="0" fontId="35" fillId="0" borderId="55" xfId="1" applyFont="1" applyBorder="1" applyAlignment="1">
      <alignment vertical="center"/>
    </xf>
    <xf numFmtId="0" fontId="35" fillId="9" borderId="119" xfId="1" applyFont="1" applyFill="1" applyBorder="1"/>
    <xf numFmtId="0" fontId="35" fillId="15" borderId="70" xfId="1" applyFont="1" applyFill="1" applyBorder="1"/>
    <xf numFmtId="0" fontId="34" fillId="9" borderId="70" xfId="1" applyFont="1" applyFill="1" applyBorder="1" applyAlignment="1">
      <alignment horizontal="left" vertical="center" wrapText="1"/>
    </xf>
    <xf numFmtId="0" fontId="34" fillId="9" borderId="71" xfId="1" applyFont="1" applyFill="1" applyBorder="1" applyAlignment="1">
      <alignment horizontal="left" vertical="center"/>
    </xf>
    <xf numFmtId="0" fontId="35" fillId="0" borderId="47" xfId="1" applyFont="1" applyBorder="1"/>
    <xf numFmtId="0" fontId="35" fillId="8" borderId="77" xfId="1" applyFont="1" applyFill="1" applyBorder="1"/>
    <xf numFmtId="0" fontId="35" fillId="0" borderId="54" xfId="1" applyFont="1" applyFill="1" applyBorder="1" applyAlignment="1">
      <alignment vertical="center" wrapText="1"/>
    </xf>
    <xf numFmtId="0" fontId="35" fillId="12" borderId="60" xfId="1" applyFont="1" applyFill="1" applyBorder="1"/>
    <xf numFmtId="0" fontId="35" fillId="12" borderId="84" xfId="1" applyFont="1" applyFill="1" applyBorder="1"/>
    <xf numFmtId="0" fontId="35" fillId="7" borderId="53" xfId="1" applyFont="1" applyFill="1" applyBorder="1" applyAlignment="1">
      <alignment horizontal="left" vertical="center" wrapText="1"/>
    </xf>
    <xf numFmtId="0" fontId="35" fillId="12" borderId="73" xfId="1" applyFont="1" applyFill="1" applyBorder="1"/>
    <xf numFmtId="0" fontId="35" fillId="0" borderId="123" xfId="1" applyFont="1" applyBorder="1" applyAlignment="1">
      <alignment vertical="center"/>
    </xf>
    <xf numFmtId="0" fontId="35" fillId="13" borderId="60" xfId="1" applyFont="1" applyFill="1" applyBorder="1"/>
    <xf numFmtId="56" fontId="35" fillId="0" borderId="9" xfId="1" applyNumberFormat="1" applyFont="1" applyBorder="1" applyAlignment="1">
      <alignment horizontal="center"/>
    </xf>
    <xf numFmtId="0" fontId="35" fillId="0" borderId="79" xfId="1" applyFont="1" applyBorder="1" applyAlignment="1">
      <alignment horizontal="left" vertical="center"/>
    </xf>
    <xf numFmtId="56" fontId="35" fillId="0" borderId="83" xfId="1" applyNumberFormat="1" applyFont="1" applyBorder="1" applyAlignment="1">
      <alignment horizontal="center"/>
    </xf>
    <xf numFmtId="0" fontId="35" fillId="0" borderId="95" xfId="1" applyFont="1" applyBorder="1" applyAlignment="1">
      <alignment vertical="center" wrapText="1"/>
    </xf>
    <xf numFmtId="0" fontId="34" fillId="0" borderId="95" xfId="1" applyFont="1" applyBorder="1" applyAlignment="1">
      <alignment vertical="center"/>
    </xf>
    <xf numFmtId="0" fontId="33" fillId="0" borderId="95" xfId="1" applyFont="1" applyBorder="1" applyAlignment="1"/>
    <xf numFmtId="0" fontId="33" fillId="0" borderId="1" xfId="6" applyFont="1" applyAlignment="1"/>
    <xf numFmtId="0" fontId="33" fillId="0" borderId="1" xfId="6" applyFont="1" applyAlignment="1">
      <alignment vertical="center"/>
    </xf>
    <xf numFmtId="0" fontId="34" fillId="0" borderId="1" xfId="6" applyFont="1" applyBorder="1" applyAlignment="1">
      <alignment horizontal="left" vertical="center"/>
    </xf>
    <xf numFmtId="0" fontId="35" fillId="0" borderId="1" xfId="6" applyFont="1" applyAlignment="1"/>
    <xf numFmtId="0" fontId="35" fillId="0" borderId="72" xfId="6" applyFont="1" applyBorder="1" applyAlignment="1"/>
    <xf numFmtId="0" fontId="35" fillId="13" borderId="73" xfId="6" applyFont="1" applyFill="1" applyBorder="1" applyAlignment="1">
      <alignment wrapText="1"/>
    </xf>
    <xf numFmtId="0" fontId="35" fillId="0" borderId="125" xfId="6" applyFont="1" applyBorder="1" applyAlignment="1">
      <alignment vertical="center"/>
    </xf>
    <xf numFmtId="0" fontId="35" fillId="0" borderId="107" xfId="6" applyFont="1" applyBorder="1" applyAlignment="1">
      <alignment vertical="center" wrapText="1"/>
    </xf>
    <xf numFmtId="0" fontId="35" fillId="0" borderId="81" xfId="6" applyFont="1" applyBorder="1" applyAlignment="1"/>
    <xf numFmtId="0" fontId="35" fillId="13" borderId="60" xfId="6" applyFont="1" applyFill="1" applyBorder="1" applyAlignment="1">
      <alignment wrapText="1"/>
    </xf>
    <xf numFmtId="0" fontId="35" fillId="0" borderId="2" xfId="6" applyFont="1" applyBorder="1" applyAlignment="1">
      <alignment vertical="center"/>
    </xf>
    <xf numFmtId="0" fontId="35" fillId="0" borderId="10" xfId="6" applyFont="1" applyBorder="1" applyAlignment="1">
      <alignment vertical="center" wrapText="1"/>
    </xf>
    <xf numFmtId="0" fontId="34" fillId="9" borderId="81" xfId="6" applyFont="1" applyFill="1" applyBorder="1" applyAlignment="1">
      <alignment vertical="center"/>
    </xf>
    <xf numFmtId="0" fontId="34" fillId="9" borderId="2" xfId="6" applyFont="1" applyFill="1" applyBorder="1" applyAlignment="1">
      <alignment vertical="center"/>
    </xf>
    <xf numFmtId="0" fontId="35" fillId="13" borderId="77" xfId="6" applyFont="1" applyFill="1" applyBorder="1" applyAlignment="1">
      <alignment wrapText="1"/>
    </xf>
    <xf numFmtId="0" fontId="35" fillId="0" borderId="1" xfId="6" applyFont="1" applyAlignment="1">
      <alignment vertical="center"/>
    </xf>
    <xf numFmtId="0" fontId="35" fillId="0" borderId="81" xfId="6" applyFont="1" applyBorder="1" applyAlignment="1">
      <alignment vertical="center"/>
    </xf>
    <xf numFmtId="0" fontId="35" fillId="6" borderId="60" xfId="6" applyFont="1" applyFill="1" applyBorder="1" applyAlignment="1">
      <alignment wrapText="1"/>
    </xf>
    <xf numFmtId="0" fontId="35" fillId="0" borderId="1" xfId="6" applyFont="1" applyAlignment="1">
      <alignment wrapText="1"/>
    </xf>
    <xf numFmtId="0" fontId="35" fillId="0" borderId="59" xfId="6" applyFont="1" applyBorder="1" applyAlignment="1">
      <alignment vertical="center" wrapText="1"/>
    </xf>
    <xf numFmtId="0" fontId="35" fillId="0" borderId="6" xfId="6" applyFont="1" applyBorder="1" applyAlignment="1">
      <alignment vertical="center" wrapText="1"/>
    </xf>
    <xf numFmtId="0" fontId="35" fillId="0" borderId="47" xfId="6" applyFont="1" applyBorder="1" applyAlignment="1">
      <alignment wrapText="1"/>
    </xf>
    <xf numFmtId="0" fontId="35" fillId="13" borderId="48" xfId="6" applyFont="1" applyFill="1" applyBorder="1" applyAlignment="1">
      <alignment wrapText="1"/>
    </xf>
    <xf numFmtId="0" fontId="35" fillId="0" borderId="49" xfId="6" applyFont="1" applyBorder="1" applyAlignment="1">
      <alignment vertical="center" wrapText="1"/>
    </xf>
    <xf numFmtId="0" fontId="35" fillId="0" borderId="12" xfId="6" applyFont="1" applyBorder="1" applyAlignment="1">
      <alignment vertical="center" wrapText="1"/>
    </xf>
    <xf numFmtId="0" fontId="34" fillId="9" borderId="81" xfId="6" applyFont="1" applyFill="1" applyBorder="1" applyAlignment="1">
      <alignment vertical="center" wrapText="1"/>
    </xf>
    <xf numFmtId="0" fontId="34" fillId="9" borderId="2" xfId="6" applyFont="1" applyFill="1" applyBorder="1" applyAlignment="1">
      <alignment vertical="center" wrapText="1"/>
    </xf>
    <xf numFmtId="0" fontId="35" fillId="10" borderId="77" xfId="6" applyFont="1" applyFill="1" applyBorder="1" applyAlignment="1">
      <alignment wrapText="1"/>
    </xf>
    <xf numFmtId="0" fontId="35" fillId="0" borderId="127" xfId="6" applyFont="1" applyBorder="1" applyAlignment="1">
      <alignment vertical="center" wrapText="1"/>
    </xf>
    <xf numFmtId="0" fontId="35" fillId="0" borderId="128" xfId="6" applyFont="1" applyBorder="1" applyAlignment="1">
      <alignment vertical="center" wrapText="1"/>
    </xf>
    <xf numFmtId="0" fontId="35" fillId="0" borderId="50" xfId="6" applyFont="1" applyBorder="1" applyAlignment="1">
      <alignment wrapText="1"/>
    </xf>
    <xf numFmtId="0" fontId="35" fillId="10" borderId="84" xfId="6" applyFont="1" applyFill="1" applyBorder="1" applyAlignment="1">
      <alignment wrapText="1"/>
    </xf>
    <xf numFmtId="0" fontId="35" fillId="0" borderId="54" xfId="6" applyFont="1" applyBorder="1" applyAlignment="1">
      <alignment vertical="center" wrapText="1"/>
    </xf>
    <xf numFmtId="0" fontId="35" fillId="0" borderId="121" xfId="6" applyFont="1" applyBorder="1" applyAlignment="1">
      <alignment wrapText="1"/>
    </xf>
    <xf numFmtId="0" fontId="35" fillId="0" borderId="5" xfId="6" applyFont="1" applyBorder="1" applyAlignment="1">
      <alignment vertical="center" wrapText="1"/>
    </xf>
    <xf numFmtId="0" fontId="35" fillId="10" borderId="60" xfId="6" applyFont="1" applyFill="1" applyBorder="1" applyAlignment="1">
      <alignment wrapText="1"/>
    </xf>
    <xf numFmtId="0" fontId="34" fillId="9" borderId="61" xfId="6" applyFont="1" applyFill="1" applyBorder="1" applyAlignment="1">
      <alignment vertical="center"/>
    </xf>
    <xf numFmtId="0" fontId="34" fillId="9" borderId="62" xfId="6" applyFont="1" applyFill="1" applyBorder="1" applyAlignment="1">
      <alignment vertical="center"/>
    </xf>
    <xf numFmtId="0" fontId="35" fillId="8" borderId="77" xfId="6" applyFont="1" applyFill="1" applyBorder="1" applyAlignment="1">
      <alignment wrapText="1"/>
    </xf>
    <xf numFmtId="0" fontId="35" fillId="0" borderId="86" xfId="6" applyFont="1" applyBorder="1" applyAlignment="1">
      <alignment vertical="center" wrapText="1"/>
    </xf>
    <xf numFmtId="0" fontId="35" fillId="8" borderId="60" xfId="6" applyFont="1" applyFill="1" applyBorder="1" applyAlignment="1">
      <alignment wrapText="1"/>
    </xf>
    <xf numFmtId="0" fontId="35" fillId="0" borderId="61" xfId="6" applyFont="1" applyBorder="1" applyAlignment="1">
      <alignment wrapText="1"/>
    </xf>
    <xf numFmtId="0" fontId="35" fillId="8" borderId="84" xfId="6" applyFont="1" applyFill="1" applyBorder="1" applyAlignment="1">
      <alignment wrapText="1"/>
    </xf>
    <xf numFmtId="0" fontId="34" fillId="9" borderId="121" xfId="6" applyFont="1" applyFill="1" applyBorder="1" applyAlignment="1">
      <alignment vertical="center" wrapText="1"/>
    </xf>
    <xf numFmtId="0" fontId="34" fillId="9" borderId="8" xfId="6" applyFont="1" applyFill="1" applyBorder="1" applyAlignment="1">
      <alignment vertical="center" wrapText="1"/>
    </xf>
    <xf numFmtId="0" fontId="34" fillId="9" borderId="8" xfId="6" applyFont="1" applyFill="1" applyBorder="1" applyAlignment="1">
      <alignment vertical="center"/>
    </xf>
    <xf numFmtId="0" fontId="35" fillId="0" borderId="64" xfId="6" applyFont="1" applyBorder="1" applyAlignment="1">
      <alignment vertical="center" wrapText="1"/>
    </xf>
    <xf numFmtId="0" fontId="34" fillId="9" borderId="119" xfId="6" applyFont="1" applyFill="1" applyBorder="1" applyAlignment="1">
      <alignment vertical="center" wrapText="1"/>
    </xf>
    <xf numFmtId="0" fontId="34" fillId="9" borderId="69" xfId="6" applyFont="1" applyFill="1" applyBorder="1" applyAlignment="1">
      <alignment vertical="center" wrapText="1"/>
    </xf>
    <xf numFmtId="0" fontId="34" fillId="9" borderId="69" xfId="6" applyFont="1" applyFill="1" applyBorder="1" applyAlignment="1">
      <alignment vertical="center"/>
    </xf>
    <xf numFmtId="0" fontId="35" fillId="0" borderId="129" xfId="6" applyFont="1" applyBorder="1" applyAlignment="1">
      <alignment wrapText="1"/>
    </xf>
    <xf numFmtId="0" fontId="35" fillId="6" borderId="73" xfId="6" applyFont="1" applyFill="1" applyBorder="1" applyAlignment="1">
      <alignment wrapText="1"/>
    </xf>
    <xf numFmtId="0" fontId="35" fillId="0" borderId="101" xfId="6" applyFont="1" applyBorder="1" applyAlignment="1">
      <alignment vertical="center" wrapText="1"/>
    </xf>
    <xf numFmtId="0" fontId="35" fillId="0" borderId="130" xfId="6" applyFont="1" applyBorder="1" applyAlignment="1">
      <alignment vertical="center" wrapText="1"/>
    </xf>
    <xf numFmtId="0" fontId="35" fillId="0" borderId="59" xfId="6" applyFont="1" applyBorder="1" applyAlignment="1">
      <alignment wrapText="1"/>
    </xf>
    <xf numFmtId="0" fontId="35" fillId="0" borderId="131" xfId="6" applyFont="1" applyBorder="1" applyAlignment="1">
      <alignment vertical="center" wrapText="1"/>
    </xf>
    <xf numFmtId="0" fontId="35" fillId="12" borderId="60" xfId="6" applyFont="1" applyFill="1" applyBorder="1" applyAlignment="1">
      <alignment wrapText="1"/>
    </xf>
    <xf numFmtId="0" fontId="35" fillId="12" borderId="84" xfId="6" applyFont="1" applyFill="1" applyBorder="1" applyAlignment="1">
      <alignment wrapText="1"/>
    </xf>
    <xf numFmtId="0" fontId="35" fillId="0" borderId="104" xfId="6" applyFont="1" applyBorder="1" applyAlignment="1">
      <alignment vertical="center" wrapText="1"/>
    </xf>
    <xf numFmtId="0" fontId="35" fillId="7" borderId="132" xfId="6" applyFont="1" applyFill="1" applyBorder="1" applyAlignment="1">
      <alignment horizontal="left" vertical="center" wrapText="1"/>
    </xf>
    <xf numFmtId="0" fontId="35" fillId="0" borderId="118" xfId="6" applyFont="1" applyBorder="1" applyAlignment="1">
      <alignment wrapText="1"/>
    </xf>
    <xf numFmtId="0" fontId="35" fillId="12" borderId="73" xfId="6" applyFont="1" applyFill="1" applyBorder="1" applyAlignment="1">
      <alignment wrapText="1"/>
    </xf>
    <xf numFmtId="0" fontId="35" fillId="0" borderId="133" xfId="6" applyFont="1" applyBorder="1" applyAlignment="1">
      <alignment vertical="center" wrapText="1"/>
    </xf>
    <xf numFmtId="0" fontId="35" fillId="0" borderId="134" xfId="6" applyFont="1" applyBorder="1" applyAlignment="1">
      <alignment vertical="center"/>
    </xf>
    <xf numFmtId="0" fontId="35" fillId="12" borderId="77" xfId="6" applyFont="1" applyFill="1" applyBorder="1" applyAlignment="1">
      <alignment wrapText="1"/>
    </xf>
    <xf numFmtId="0" fontId="35" fillId="0" borderId="135" xfId="6" applyFont="1" applyBorder="1" applyAlignment="1">
      <alignment vertical="center" wrapText="1"/>
    </xf>
    <xf numFmtId="0" fontId="35" fillId="0" borderId="130" xfId="6" applyFont="1" applyBorder="1" applyAlignment="1">
      <alignment vertical="center"/>
    </xf>
    <xf numFmtId="0" fontId="35" fillId="0" borderId="136" xfId="6" applyFont="1" applyBorder="1" applyAlignment="1">
      <alignment vertical="center" wrapText="1"/>
    </xf>
    <xf numFmtId="0" fontId="35" fillId="0" borderId="137" xfId="6" applyFont="1" applyBorder="1" applyAlignment="1">
      <alignment vertical="center" wrapText="1"/>
    </xf>
    <xf numFmtId="0" fontId="35" fillId="0" borderId="53" xfId="6" applyFont="1" applyBorder="1" applyAlignment="1">
      <alignment vertical="center" wrapText="1"/>
    </xf>
    <xf numFmtId="0" fontId="35" fillId="6" borderId="84" xfId="6" applyFont="1" applyFill="1" applyBorder="1" applyAlignment="1">
      <alignment wrapText="1"/>
    </xf>
    <xf numFmtId="0" fontId="35" fillId="0" borderId="55" xfId="6" applyFont="1" applyBorder="1" applyAlignment="1">
      <alignment vertical="center" wrapText="1"/>
    </xf>
    <xf numFmtId="56" fontId="35" fillId="0" borderId="98" xfId="6" applyNumberFormat="1" applyFont="1" applyBorder="1" applyAlignment="1">
      <alignment horizontal="center" wrapText="1"/>
    </xf>
    <xf numFmtId="56" fontId="35" fillId="8" borderId="98" xfId="6" applyNumberFormat="1" applyFont="1" applyFill="1" applyBorder="1" applyAlignment="1">
      <alignment horizontal="center" wrapText="1"/>
    </xf>
    <xf numFmtId="0" fontId="35" fillId="0" borderId="138" xfId="6" applyFont="1" applyFill="1" applyBorder="1" applyAlignment="1">
      <alignment vertical="center" wrapText="1"/>
    </xf>
    <xf numFmtId="0" fontId="35" fillId="0" borderId="139" xfId="6" applyFont="1" applyFill="1" applyBorder="1" applyAlignment="1">
      <alignment vertical="center" wrapText="1"/>
    </xf>
    <xf numFmtId="56" fontId="35" fillId="0" borderId="9" xfId="6" applyNumberFormat="1" applyFont="1" applyBorder="1" applyAlignment="1">
      <alignment horizontal="center" wrapText="1"/>
    </xf>
    <xf numFmtId="56" fontId="35" fillId="8" borderId="77" xfId="6" applyNumberFormat="1" applyFont="1" applyFill="1" applyBorder="1" applyAlignment="1">
      <alignment horizontal="center" wrapText="1"/>
    </xf>
    <xf numFmtId="0" fontId="35" fillId="0" borderId="5" xfId="6" applyFont="1" applyBorder="1" applyAlignment="1">
      <alignment horizontal="left" vertical="center" wrapText="1"/>
    </xf>
    <xf numFmtId="0" fontId="35" fillId="0" borderId="79" xfId="6" applyFont="1" applyBorder="1" applyAlignment="1">
      <alignment horizontal="left" vertical="center" wrapText="1"/>
    </xf>
    <xf numFmtId="56" fontId="35" fillId="0" borderId="83" xfId="6" applyNumberFormat="1" applyFont="1" applyBorder="1" applyAlignment="1">
      <alignment horizontal="center" wrapText="1"/>
    </xf>
    <xf numFmtId="56" fontId="35" fillId="8" borderId="60" xfId="6" applyNumberFormat="1" applyFont="1" applyFill="1" applyBorder="1" applyAlignment="1">
      <alignment horizontal="center" wrapText="1"/>
    </xf>
    <xf numFmtId="0" fontId="35" fillId="0" borderId="6" xfId="6" applyFont="1" applyBorder="1" applyAlignment="1">
      <alignment horizontal="left" vertical="center" wrapText="1"/>
    </xf>
    <xf numFmtId="56" fontId="35" fillId="8" borderId="84" xfId="6" applyNumberFormat="1" applyFont="1" applyFill="1" applyBorder="1" applyAlignment="1">
      <alignment horizontal="center" wrapText="1"/>
    </xf>
    <xf numFmtId="0" fontId="35" fillId="0" borderId="95" xfId="6" applyFont="1" applyBorder="1" applyAlignment="1">
      <alignment vertical="center"/>
    </xf>
    <xf numFmtId="0" fontId="34" fillId="0" borderId="95" xfId="6" applyFont="1" applyBorder="1" applyAlignment="1">
      <alignment vertical="center"/>
    </xf>
    <xf numFmtId="0" fontId="33" fillId="0" borderId="95" xfId="6" applyFont="1" applyBorder="1" applyAlignment="1"/>
    <xf numFmtId="0" fontId="38" fillId="0" borderId="1" xfId="6" applyFont="1" applyBorder="1" applyAlignment="1"/>
    <xf numFmtId="176" fontId="19" fillId="0" borderId="26" xfId="7" applyNumberFormat="1" applyFont="1" applyBorder="1" applyAlignment="1">
      <alignment horizontal="right" vertical="center" shrinkToFit="1"/>
    </xf>
    <xf numFmtId="176" fontId="19" fillId="0" borderId="24" xfId="7" applyNumberFormat="1" applyFont="1" applyBorder="1" applyAlignment="1">
      <alignment horizontal="right" vertical="center" shrinkToFi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177" fontId="19" fillId="0" borderId="27" xfId="7" applyNumberFormat="1" applyFont="1" applyBorder="1" applyAlignment="1">
      <alignment horizontal="right" vertical="center" shrinkToFit="1"/>
    </xf>
    <xf numFmtId="0" fontId="19" fillId="0" borderId="25" xfId="7" applyFont="1" applyBorder="1" applyAlignment="1">
      <alignment horizontal="right" vertical="center" shrinkToFit="1"/>
    </xf>
    <xf numFmtId="0" fontId="16" fillId="0" borderId="18" xfId="7" applyFont="1" applyBorder="1" applyAlignment="1">
      <alignment horizontal="center" vertical="center" shrinkToFit="1"/>
    </xf>
    <xf numFmtId="0" fontId="16" fillId="0" borderId="19" xfId="7" applyFont="1" applyBorder="1" applyAlignment="1">
      <alignment horizontal="center" vertical="center" shrinkToFit="1"/>
    </xf>
    <xf numFmtId="0" fontId="16" fillId="0" borderId="30" xfId="7" applyFont="1" applyBorder="1" applyAlignment="1">
      <alignment horizontal="center" vertical="center" shrinkToFit="1"/>
    </xf>
    <xf numFmtId="177" fontId="19" fillId="0" borderId="25" xfId="7" applyNumberFormat="1" applyFont="1" applyBorder="1" applyAlignment="1">
      <alignment horizontal="right" vertical="center" shrinkToFi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6" fillId="2" borderId="13" xfId="7" applyFont="1" applyFill="1" applyBorder="1" applyAlignment="1">
      <alignment horizontal="center" vertical="center" wrapTex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0" borderId="1" xfId="7" applyFont="1" applyAlignment="1">
      <alignment horizontal="center" vertical="center"/>
    </xf>
    <xf numFmtId="0" fontId="16" fillId="0" borderId="8" xfId="7" applyFont="1" applyBorder="1" applyAlignment="1">
      <alignment horizontal="center" vertical="center"/>
    </xf>
    <xf numFmtId="0" fontId="25" fillId="0" borderId="1" xfId="7" applyFont="1" applyAlignment="1">
      <alignment horizontal="center" vertical="center" shrinkToFit="1"/>
    </xf>
    <xf numFmtId="0" fontId="17" fillId="0" borderId="23" xfId="7" applyFont="1" applyBorder="1" applyAlignment="1">
      <alignment horizontal="center" vertical="center" wrapText="1"/>
    </xf>
    <xf numFmtId="0" fontId="17" fillId="0" borderId="3" xfId="7" applyFont="1" applyBorder="1" applyAlignment="1">
      <alignment horizontal="center" vertical="center"/>
    </xf>
    <xf numFmtId="0" fontId="17" fillId="0" borderId="22" xfId="7" applyFont="1" applyBorder="1" applyAlignment="1">
      <alignment horizontal="center" vertical="center"/>
    </xf>
    <xf numFmtId="0" fontId="17" fillId="0" borderId="21" xfId="7" applyFont="1" applyBorder="1" applyAlignment="1">
      <alignment horizontal="center" vertical="center"/>
    </xf>
    <xf numFmtId="0" fontId="17" fillId="0" borderId="1" xfId="7" applyFont="1" applyAlignment="1">
      <alignment horizontal="center" vertical="center"/>
    </xf>
    <xf numFmtId="0" fontId="17" fillId="0" borderId="9" xfId="7" applyFont="1" applyBorder="1" applyAlignment="1">
      <alignment horizontal="center" vertical="center"/>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1" xfId="7" applyFont="1" applyBorder="1" applyAlignment="1">
      <alignment horizontal="center" vertical="center"/>
    </xf>
    <xf numFmtId="0" fontId="23" fillId="0" borderId="1" xfId="8" applyFont="1" applyAlignment="1">
      <alignment horizontal="center" shrinkToFit="1"/>
    </xf>
    <xf numFmtId="0" fontId="21" fillId="0" borderId="2" xfId="7" applyFont="1" applyBorder="1" applyAlignment="1">
      <alignment horizontal="right" vertical="center" wrapText="1"/>
    </xf>
    <xf numFmtId="0" fontId="16" fillId="0" borderId="15"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31" xfId="7" applyFont="1" applyBorder="1" applyAlignment="1">
      <alignment horizontal="center"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6" fillId="2" borderId="6" xfId="7" applyFont="1" applyFill="1" applyBorder="1" applyAlignment="1">
      <alignment horizontal="center" vertical="center" wrapText="1"/>
    </xf>
    <xf numFmtId="0" fontId="16" fillId="2" borderId="10" xfId="7" applyFont="1" applyFill="1" applyBorder="1" applyAlignment="1">
      <alignment horizontal="center" vertical="center" wrapTex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6" fillId="2" borderId="10" xfId="7" applyFont="1" applyFill="1" applyBorder="1" applyAlignment="1">
      <alignment horizontal="center" vertical="center"/>
    </xf>
    <xf numFmtId="0" fontId="16" fillId="0" borderId="6" xfId="7" applyFont="1" applyBorder="1" applyAlignment="1">
      <alignment horizontal="center" vertical="top"/>
    </xf>
    <xf numFmtId="0" fontId="16" fillId="0" borderId="2" xfId="7" applyFont="1" applyBorder="1" applyAlignment="1">
      <alignment horizontal="center" vertical="top"/>
    </xf>
    <xf numFmtId="0" fontId="16" fillId="0" borderId="6" xfId="7" applyFont="1" applyFill="1" applyBorder="1" applyAlignment="1">
      <alignment horizontal="center" vertical="center" shrinkToFit="1"/>
    </xf>
    <xf numFmtId="0" fontId="16" fillId="0" borderId="2" xfId="7" applyFont="1" applyFill="1" applyBorder="1" applyAlignment="1">
      <alignment horizontal="center" vertical="center" shrinkToFit="1"/>
    </xf>
    <xf numFmtId="0" fontId="16" fillId="3" borderId="13" xfId="7" applyFont="1" applyFill="1" applyBorder="1" applyAlignment="1">
      <alignment horizontal="center" vertical="center" wrapText="1"/>
    </xf>
    <xf numFmtId="0" fontId="16" fillId="0" borderId="13" xfId="7" applyFont="1" applyBorder="1" applyAlignment="1">
      <alignment horizontal="left" vertical="center" wrapText="1" indent="1"/>
    </xf>
    <xf numFmtId="0" fontId="16" fillId="0" borderId="2" xfId="7" applyFont="1" applyBorder="1" applyAlignment="1">
      <alignment horizontal="center" vertical="center"/>
    </xf>
    <xf numFmtId="0" fontId="16" fillId="0" borderId="10" xfId="7" applyFont="1" applyBorder="1" applyAlignment="1">
      <alignment horizontal="center" vertical="center"/>
    </xf>
    <xf numFmtId="0" fontId="17" fillId="0" borderId="1" xfId="9" applyFont="1" applyAlignment="1">
      <alignment horizontal="center" vertical="center" shrinkToFit="1"/>
    </xf>
    <xf numFmtId="0" fontId="17" fillId="0" borderId="8" xfId="9" applyFont="1" applyBorder="1" applyAlignment="1">
      <alignment horizontal="center" vertical="center" shrinkToFit="1"/>
    </xf>
    <xf numFmtId="0" fontId="16" fillId="0" borderId="1" xfId="9" applyFont="1" applyAlignment="1">
      <alignment horizontal="center" vertical="center"/>
    </xf>
    <xf numFmtId="0" fontId="16" fillId="0" borderId="8" xfId="9" applyFont="1" applyBorder="1" applyAlignment="1">
      <alignment horizontal="center" vertical="center"/>
    </xf>
    <xf numFmtId="0" fontId="17" fillId="0" borderId="23" xfId="9" applyFont="1" applyBorder="1" applyAlignment="1">
      <alignment horizontal="center" vertical="center" wrapText="1"/>
    </xf>
    <xf numFmtId="0" fontId="17" fillId="0" borderId="3" xfId="9" applyFont="1" applyBorder="1" applyAlignment="1">
      <alignment horizontal="center" vertical="center"/>
    </xf>
    <xf numFmtId="0" fontId="17" fillId="0" borderId="22" xfId="9" applyFont="1" applyBorder="1" applyAlignment="1">
      <alignment horizontal="center" vertical="center"/>
    </xf>
    <xf numFmtId="0" fontId="17" fillId="0" borderId="21" xfId="9" applyFont="1" applyBorder="1" applyAlignment="1">
      <alignment horizontal="center" vertical="center"/>
    </xf>
    <xf numFmtId="0" fontId="17" fillId="0" borderId="1" xfId="9" applyFont="1" applyAlignment="1">
      <alignment horizontal="center" vertical="center"/>
    </xf>
    <xf numFmtId="0" fontId="17" fillId="0" borderId="9" xfId="9" applyFont="1" applyBorder="1" applyAlignment="1">
      <alignment horizontal="center" vertical="center"/>
    </xf>
    <xf numFmtId="0" fontId="17" fillId="0" borderId="20" xfId="9" applyFont="1" applyBorder="1" applyAlignment="1">
      <alignment horizontal="center" vertical="center"/>
    </xf>
    <xf numFmtId="0" fontId="17" fillId="0" borderId="4" xfId="9" applyFont="1" applyBorder="1" applyAlignment="1">
      <alignment horizontal="center" vertical="center"/>
    </xf>
    <xf numFmtId="0" fontId="17" fillId="0" borderId="11" xfId="9" applyFont="1" applyBorder="1" applyAlignment="1">
      <alignment horizontal="center" vertical="center"/>
    </xf>
    <xf numFmtId="176" fontId="19" fillId="0" borderId="26" xfId="9" applyNumberFormat="1" applyFont="1" applyBorder="1" applyAlignment="1">
      <alignment horizontal="right" vertical="center" shrinkToFit="1"/>
    </xf>
    <xf numFmtId="176" fontId="19" fillId="0" borderId="24" xfId="9" applyNumberFormat="1" applyFont="1" applyBorder="1" applyAlignment="1">
      <alignment horizontal="right" vertical="center" shrinkToFit="1"/>
    </xf>
    <xf numFmtId="0" fontId="19" fillId="0" borderId="27" xfId="9" applyFont="1" applyBorder="1" applyAlignment="1">
      <alignment horizontal="right" vertical="center" shrinkToFit="1"/>
    </xf>
    <xf numFmtId="0" fontId="19" fillId="0" borderId="25" xfId="9" applyFont="1" applyBorder="1" applyAlignment="1">
      <alignment horizontal="right" vertical="center" shrinkToFit="1"/>
    </xf>
    <xf numFmtId="0" fontId="25" fillId="0" borderId="1" xfId="9" applyFont="1" applyAlignment="1">
      <alignment horizontal="center" vertical="center" shrinkToFit="1"/>
    </xf>
    <xf numFmtId="0" fontId="17" fillId="4" borderId="6" xfId="9" applyFont="1" applyFill="1" applyBorder="1" applyAlignment="1">
      <alignment horizontal="center" vertical="center"/>
    </xf>
    <xf numFmtId="0" fontId="17" fillId="4" borderId="2" xfId="9" applyFont="1" applyFill="1" applyBorder="1" applyAlignment="1">
      <alignment horizontal="center" vertical="center"/>
    </xf>
    <xf numFmtId="0" fontId="17" fillId="4" borderId="10" xfId="9" applyFont="1" applyFill="1" applyBorder="1" applyAlignment="1">
      <alignment horizontal="center" vertical="center"/>
    </xf>
    <xf numFmtId="0" fontId="17" fillId="0" borderId="6" xfId="9" applyFont="1" applyBorder="1" applyAlignment="1">
      <alignment horizontal="left" vertical="center"/>
    </xf>
    <xf numFmtId="0" fontId="17" fillId="0" borderId="2" xfId="9" applyFont="1" applyBorder="1" applyAlignment="1">
      <alignment horizontal="left" vertical="center"/>
    </xf>
    <xf numFmtId="0" fontId="17" fillId="0" borderId="10" xfId="9" applyFont="1" applyBorder="1" applyAlignment="1">
      <alignment horizontal="left" vertical="center"/>
    </xf>
    <xf numFmtId="0" fontId="17" fillId="0" borderId="6" xfId="9" applyFont="1" applyBorder="1" applyAlignment="1">
      <alignment horizontal="left" vertical="center" wrapText="1"/>
    </xf>
    <xf numFmtId="0" fontId="17" fillId="0" borderId="2" xfId="9" applyFont="1" applyBorder="1" applyAlignment="1">
      <alignment horizontal="left" vertical="center" wrapText="1"/>
    </xf>
    <xf numFmtId="0" fontId="17" fillId="0" borderId="10" xfId="9" applyFont="1" applyBorder="1" applyAlignment="1">
      <alignment horizontal="left" vertical="center" wrapText="1"/>
    </xf>
    <xf numFmtId="0" fontId="17" fillId="0" borderId="13" xfId="9" applyFont="1" applyBorder="1" applyAlignment="1">
      <alignment horizontal="left" vertical="top" wrapText="1"/>
    </xf>
    <xf numFmtId="0" fontId="18" fillId="0" borderId="1" xfId="9" applyFont="1" applyAlignment="1">
      <alignment horizontal="center" vertical="center" shrinkToFit="1"/>
    </xf>
    <xf numFmtId="0" fontId="19" fillId="0" borderId="7" xfId="9" applyFont="1" applyBorder="1" applyAlignment="1">
      <alignment horizontal="right" vertical="center" shrinkToFit="1"/>
    </xf>
    <xf numFmtId="0" fontId="19" fillId="0" borderId="5" xfId="9" applyFont="1" applyBorder="1" applyAlignment="1">
      <alignment horizontal="right" vertical="center" shrinkToFit="1"/>
    </xf>
    <xf numFmtId="0" fontId="16" fillId="0" borderId="18" xfId="9" applyFont="1" applyBorder="1" applyAlignment="1">
      <alignment horizontal="center" vertical="center" shrinkToFit="1"/>
    </xf>
    <xf numFmtId="0" fontId="16" fillId="0" borderId="19" xfId="9" applyFont="1" applyBorder="1" applyAlignment="1">
      <alignment horizontal="center" vertical="center" shrinkToFit="1"/>
    </xf>
    <xf numFmtId="0" fontId="16" fillId="0" borderId="30" xfId="9" applyFont="1" applyBorder="1" applyAlignment="1">
      <alignment horizontal="center" vertical="center" shrinkToFit="1"/>
    </xf>
    <xf numFmtId="0" fontId="16" fillId="0" borderId="6" xfId="9" applyFont="1" applyBorder="1" applyAlignment="1">
      <alignment horizontal="center" vertical="top"/>
    </xf>
    <xf numFmtId="0" fontId="16" fillId="0" borderId="2" xfId="9" applyFont="1" applyBorder="1" applyAlignment="1">
      <alignment horizontal="center" vertical="top"/>
    </xf>
    <xf numFmtId="0" fontId="16" fillId="2" borderId="6" xfId="9" applyFont="1" applyFill="1" applyBorder="1" applyAlignment="1">
      <alignment horizontal="center" vertical="center" wrapText="1"/>
    </xf>
    <xf numFmtId="0" fontId="16" fillId="2" borderId="10" xfId="9" applyFont="1" applyFill="1" applyBorder="1" applyAlignment="1">
      <alignment horizontal="center" vertical="center"/>
    </xf>
    <xf numFmtId="0" fontId="16" fillId="0" borderId="6" xfId="9" applyFont="1" applyBorder="1" applyAlignment="1">
      <alignment horizontal="center" vertical="center" shrinkToFit="1"/>
    </xf>
    <xf numFmtId="0" fontId="16" fillId="0" borderId="2" xfId="9" applyFont="1" applyBorder="1" applyAlignment="1">
      <alignment horizontal="center" vertical="center" shrinkToFit="1"/>
    </xf>
    <xf numFmtId="0" fontId="16" fillId="2" borderId="10" xfId="9" applyFont="1" applyFill="1" applyBorder="1" applyAlignment="1">
      <alignment horizontal="center" vertical="center" wrapText="1"/>
    </xf>
    <xf numFmtId="0" fontId="20" fillId="0" borderId="6"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10" xfId="9" applyFont="1" applyBorder="1" applyAlignment="1">
      <alignment horizontal="center" vertical="center" shrinkToFit="1"/>
    </xf>
    <xf numFmtId="0" fontId="16" fillId="0" borderId="10" xfId="9" applyFont="1" applyBorder="1" applyAlignment="1">
      <alignment horizontal="center" vertical="center" shrinkToFit="1"/>
    </xf>
    <xf numFmtId="0" fontId="16" fillId="2" borderId="13" xfId="9" applyFont="1" applyFill="1" applyBorder="1" applyAlignment="1">
      <alignment horizontal="center" vertical="center" wrapText="1"/>
    </xf>
    <xf numFmtId="0" fontId="16" fillId="0" borderId="2" xfId="9" applyFont="1" applyBorder="1" applyAlignment="1">
      <alignment horizontal="center" vertical="center"/>
    </xf>
    <xf numFmtId="0" fontId="16" fillId="0" borderId="10" xfId="9" applyFont="1" applyBorder="1" applyAlignment="1">
      <alignment horizontal="center" vertical="center"/>
    </xf>
    <xf numFmtId="0" fontId="16" fillId="0" borderId="15" xfId="9" applyFont="1" applyBorder="1" applyAlignment="1">
      <alignment horizontal="center" vertical="center" shrinkToFit="1"/>
    </xf>
    <xf numFmtId="0" fontId="16" fillId="0" borderId="16" xfId="9" applyFont="1" applyBorder="1" applyAlignment="1">
      <alignment horizontal="center" vertical="center" shrinkToFit="1"/>
    </xf>
    <xf numFmtId="0" fontId="16" fillId="0" borderId="31" xfId="9" applyFont="1" applyBorder="1" applyAlignment="1">
      <alignment horizontal="center" vertical="center" shrinkToFit="1"/>
    </xf>
    <xf numFmtId="0" fontId="22" fillId="5" borderId="1" xfId="9" applyFont="1" applyFill="1" applyAlignment="1">
      <alignment horizontal="center" vertical="center"/>
    </xf>
    <xf numFmtId="0" fontId="21" fillId="0" borderId="5" xfId="9" applyFont="1" applyBorder="1" applyAlignment="1">
      <alignment horizontal="left" vertical="center" wrapText="1"/>
    </xf>
    <xf numFmtId="0" fontId="21" fillId="0" borderId="8" xfId="9" applyFont="1" applyBorder="1" applyAlignment="1">
      <alignment horizontal="left" vertical="center" wrapText="1"/>
    </xf>
    <xf numFmtId="0" fontId="21" fillId="0" borderId="12" xfId="9" applyFont="1" applyBorder="1" applyAlignment="1">
      <alignment horizontal="left" vertical="center" wrapText="1"/>
    </xf>
    <xf numFmtId="0" fontId="21" fillId="0" borderId="2" xfId="9" applyFont="1" applyBorder="1" applyAlignment="1">
      <alignment horizontal="right" vertical="center" wrapText="1"/>
    </xf>
    <xf numFmtId="0" fontId="16" fillId="3" borderId="13" xfId="9" applyFont="1" applyFill="1" applyBorder="1" applyAlignment="1">
      <alignment horizontal="center" vertical="center" wrapText="1"/>
    </xf>
    <xf numFmtId="0" fontId="29" fillId="0" borderId="1" xfId="1" applyFont="1" applyBorder="1" applyAlignment="1">
      <alignment horizontal="right" vertical="center"/>
    </xf>
    <xf numFmtId="0" fontId="30" fillId="3" borderId="6" xfId="10" applyFont="1" applyFill="1" applyBorder="1" applyAlignment="1">
      <alignment horizontal="center" vertical="center" wrapText="1"/>
    </xf>
    <xf numFmtId="0" fontId="30" fillId="3" borderId="10" xfId="10" applyFont="1" applyFill="1" applyBorder="1" applyAlignment="1">
      <alignment horizontal="center" vertical="center" wrapText="1"/>
    </xf>
    <xf numFmtId="0" fontId="16" fillId="0" borderId="6" xfId="10" applyFont="1" applyFill="1" applyBorder="1" applyAlignment="1">
      <alignment horizontal="center" vertical="center" wrapText="1"/>
    </xf>
    <xf numFmtId="0" fontId="16" fillId="0" borderId="2" xfId="10" applyFont="1" applyFill="1" applyBorder="1" applyAlignment="1">
      <alignment horizontal="center" vertical="center" wrapText="1"/>
    </xf>
    <xf numFmtId="0" fontId="16" fillId="0" borderId="10" xfId="10" applyFont="1" applyFill="1" applyBorder="1" applyAlignment="1">
      <alignment horizontal="center" vertical="center" wrapText="1"/>
    </xf>
    <xf numFmtId="0" fontId="32" fillId="0" borderId="1" xfId="1" applyFont="1" applyAlignment="1">
      <alignment horizontal="center" vertical="center" shrinkToFit="1"/>
    </xf>
    <xf numFmtId="0" fontId="31" fillId="0" borderId="1" xfId="1" applyFont="1" applyAlignment="1">
      <alignment horizontal="left" vertical="top" wrapText="1"/>
    </xf>
    <xf numFmtId="0" fontId="34" fillId="0" borderId="56" xfId="1" applyFont="1" applyBorder="1" applyAlignment="1">
      <alignment horizontal="left" vertical="center" wrapText="1"/>
    </xf>
    <xf numFmtId="0" fontId="34" fillId="0" borderId="41" xfId="1" applyFont="1" applyBorder="1" applyAlignment="1">
      <alignment horizontal="left" vertical="center" wrapText="1"/>
    </xf>
    <xf numFmtId="0" fontId="34" fillId="0" borderId="36" xfId="1" applyFont="1" applyBorder="1" applyAlignment="1">
      <alignment horizontal="left" vertical="center" wrapText="1"/>
    </xf>
    <xf numFmtId="0" fontId="34" fillId="9" borderId="71" xfId="1" applyFont="1" applyFill="1" applyBorder="1" applyAlignment="1">
      <alignment horizontal="left" vertical="center" wrapText="1"/>
    </xf>
    <xf numFmtId="0" fontId="34" fillId="9" borderId="70" xfId="1" applyFont="1" applyFill="1" applyBorder="1" applyAlignment="1">
      <alignment horizontal="left" vertical="center" wrapText="1"/>
    </xf>
    <xf numFmtId="0" fontId="34" fillId="3" borderId="93" xfId="1" applyFont="1" applyFill="1" applyBorder="1" applyAlignment="1">
      <alignment horizontal="center" vertical="center"/>
    </xf>
    <xf numFmtId="0" fontId="34" fillId="3" borderId="92" xfId="1" applyFont="1" applyFill="1" applyBorder="1" applyAlignment="1">
      <alignment horizontal="center" vertical="center"/>
    </xf>
    <xf numFmtId="0" fontId="34" fillId="0" borderId="88" xfId="1" applyFont="1" applyBorder="1" applyAlignment="1">
      <alignment horizontal="left" vertical="center" wrapText="1"/>
    </xf>
    <xf numFmtId="0" fontId="34" fillId="0" borderId="84" xfId="1" applyFont="1" applyBorder="1" applyAlignment="1">
      <alignment horizontal="left" vertical="center"/>
    </xf>
    <xf numFmtId="0" fontId="34" fillId="0" borderId="60" xfId="1" applyFont="1" applyBorder="1" applyAlignment="1">
      <alignment horizontal="left" vertical="center"/>
    </xf>
    <xf numFmtId="0" fontId="34" fillId="0" borderId="78" xfId="1" applyFont="1" applyBorder="1" applyAlignment="1">
      <alignment horizontal="left" vertical="center"/>
    </xf>
    <xf numFmtId="0" fontId="34" fillId="0" borderId="77" xfId="1" applyFont="1" applyBorder="1" applyAlignment="1">
      <alignment horizontal="left" vertical="center"/>
    </xf>
    <xf numFmtId="0" fontId="34" fillId="0" borderId="73" xfId="1" applyFont="1" applyBorder="1" applyAlignment="1">
      <alignment horizontal="left" vertical="center"/>
    </xf>
    <xf numFmtId="0" fontId="34" fillId="9" borderId="90" xfId="1" applyFont="1" applyFill="1" applyBorder="1" applyAlignment="1">
      <alignment horizontal="left" vertical="center"/>
    </xf>
    <xf numFmtId="0" fontId="34" fillId="9" borderId="89" xfId="1" applyFont="1" applyFill="1" applyBorder="1" applyAlignment="1">
      <alignment horizontal="left" vertical="center"/>
    </xf>
    <xf numFmtId="0" fontId="34" fillId="0" borderId="56" xfId="1" applyFont="1" applyBorder="1" applyAlignment="1">
      <alignment vertical="center" wrapText="1"/>
    </xf>
    <xf numFmtId="0" fontId="34" fillId="0" borderId="41" xfId="1" applyFont="1" applyBorder="1" applyAlignment="1">
      <alignment vertical="center" wrapText="1"/>
    </xf>
    <xf numFmtId="0" fontId="35" fillId="0" borderId="41" xfId="1" applyFont="1" applyBorder="1"/>
    <xf numFmtId="0" fontId="35" fillId="0" borderId="36" xfId="1" applyFont="1" applyBorder="1"/>
    <xf numFmtId="0" fontId="34" fillId="0" borderId="100" xfId="1" applyFont="1" applyBorder="1" applyAlignment="1">
      <alignment horizontal="left" vertical="center" wrapText="1"/>
    </xf>
    <xf numFmtId="0" fontId="34" fillId="0" borderId="48" xfId="1" applyFont="1" applyBorder="1" applyAlignment="1">
      <alignment horizontal="left" vertical="center" wrapText="1"/>
    </xf>
    <xf numFmtId="0" fontId="39" fillId="0" borderId="48" xfId="1" applyFont="1" applyBorder="1" applyAlignment="1">
      <alignment horizontal="left" vertical="center" wrapText="1"/>
    </xf>
    <xf numFmtId="0" fontId="39" fillId="0" borderId="96" xfId="1" applyFont="1" applyBorder="1" applyAlignment="1">
      <alignment horizontal="left" vertical="center" wrapText="1"/>
    </xf>
    <xf numFmtId="0" fontId="34" fillId="0" borderId="96" xfId="1" applyFont="1" applyBorder="1" applyAlignment="1">
      <alignment horizontal="left" vertical="center"/>
    </xf>
    <xf numFmtId="0" fontId="34" fillId="0" borderId="48" xfId="1" applyFont="1" applyBorder="1" applyAlignment="1">
      <alignment vertical="center"/>
    </xf>
    <xf numFmtId="0" fontId="34" fillId="0" borderId="96" xfId="1" applyFont="1" applyBorder="1" applyAlignment="1">
      <alignment vertical="center"/>
    </xf>
    <xf numFmtId="0" fontId="34" fillId="0" borderId="48" xfId="1" applyFont="1" applyBorder="1" applyAlignment="1">
      <alignment horizontal="left" vertical="center"/>
    </xf>
    <xf numFmtId="0" fontId="34" fillId="0" borderId="100" xfId="1" applyFont="1" applyBorder="1" applyAlignment="1">
      <alignment horizontal="left" vertical="center"/>
    </xf>
    <xf numFmtId="0" fontId="39" fillId="0" borderId="48" xfId="1" applyFont="1" applyBorder="1" applyAlignment="1">
      <alignment horizontal="left" vertical="center"/>
    </xf>
    <xf numFmtId="0" fontId="34" fillId="0" borderId="96" xfId="1" applyFont="1" applyBorder="1" applyAlignment="1">
      <alignment horizontal="left" vertical="center" wrapText="1"/>
    </xf>
    <xf numFmtId="0" fontId="34" fillId="3" borderId="124" xfId="1" applyFont="1" applyFill="1" applyBorder="1" applyAlignment="1">
      <alignment horizontal="center" vertical="center"/>
    </xf>
    <xf numFmtId="0" fontId="34" fillId="0" borderId="122" xfId="1" applyFont="1" applyBorder="1" applyAlignment="1">
      <alignment vertical="center" wrapText="1"/>
    </xf>
    <xf numFmtId="0" fontId="34" fillId="0" borderId="122" xfId="6" applyFont="1" applyBorder="1" applyAlignment="1">
      <alignment vertical="center" wrapText="1"/>
    </xf>
    <xf numFmtId="0" fontId="34" fillId="0" borderId="41" xfId="6" applyFont="1" applyBorder="1" applyAlignment="1">
      <alignment vertical="center" wrapText="1"/>
    </xf>
    <xf numFmtId="0" fontId="34" fillId="0" borderId="126" xfId="6" applyFont="1" applyBorder="1" applyAlignment="1">
      <alignment vertical="center" wrapText="1"/>
    </xf>
    <xf numFmtId="0" fontId="34" fillId="0" borderId="84" xfId="6" applyFont="1" applyBorder="1" applyAlignment="1">
      <alignment horizontal="left" vertical="center" wrapText="1"/>
    </xf>
    <xf numFmtId="0" fontId="34" fillId="0" borderId="56" xfId="6" applyFont="1" applyBorder="1" applyAlignment="1">
      <alignment vertical="center" wrapText="1"/>
    </xf>
    <xf numFmtId="0" fontId="35" fillId="0" borderId="41" xfId="6" applyFont="1" applyBorder="1" applyAlignment="1">
      <alignment wrapText="1"/>
    </xf>
    <xf numFmtId="0" fontId="35" fillId="0" borderId="36" xfId="6" applyFont="1" applyBorder="1" applyAlignment="1">
      <alignment wrapText="1"/>
    </xf>
  </cellXfs>
  <cellStyles count="11">
    <cellStyle name="標準" xfId="0" builtinId="0"/>
    <cellStyle name="標準 2" xfId="1"/>
    <cellStyle name="標準 3" xfId="2"/>
    <cellStyle name="標準 4" xfId="3"/>
    <cellStyle name="標準 4 2" xfId="7"/>
    <cellStyle name="標準 4 2 2" xfId="9"/>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7"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7" t="s">
        <v>61</v>
      </c>
    </row>
    <row r="21" spans="1:7" s="1" customFormat="1" ht="18" customHeight="1">
      <c r="A21" s="4" t="s">
        <v>67</v>
      </c>
      <c r="B21" s="14" t="s">
        <v>68</v>
      </c>
      <c r="C21" s="9" t="s">
        <v>69</v>
      </c>
      <c r="E21" s="37"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tabSelected="1" topLeftCell="A7" zoomScale="60" zoomScaleNormal="60" workbookViewId="0">
      <selection activeCell="Q22" sqref="Q22"/>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439" t="s">
        <v>71</v>
      </c>
      <c r="C1" s="439"/>
      <c r="D1" s="439"/>
      <c r="E1" s="439"/>
      <c r="K1" s="36"/>
    </row>
    <row r="2" spans="2:11" ht="25.5">
      <c r="B2" s="404" t="s">
        <v>0</v>
      </c>
      <c r="C2" s="404"/>
      <c r="D2" s="404"/>
      <c r="E2" s="404"/>
      <c r="F2" s="404"/>
      <c r="G2" s="404"/>
      <c r="H2" s="404"/>
      <c r="I2" s="404"/>
      <c r="J2" s="404"/>
      <c r="K2" s="404"/>
    </row>
    <row r="3" spans="2:11" s="20" customFormat="1" ht="91.5" customHeight="1">
      <c r="B3" s="405" t="s">
        <v>60</v>
      </c>
      <c r="C3" s="406"/>
      <c r="D3" s="406"/>
      <c r="E3" s="406"/>
      <c r="F3" s="406"/>
      <c r="G3" s="406"/>
      <c r="H3" s="406"/>
      <c r="I3" s="406"/>
      <c r="J3" s="406"/>
      <c r="K3" s="407"/>
    </row>
    <row r="4" spans="2:11" s="20" customFormat="1" ht="18.75" customHeight="1">
      <c r="B4" s="440" t="s">
        <v>59</v>
      </c>
      <c r="C4" s="440"/>
      <c r="D4" s="440"/>
      <c r="E4" s="440"/>
      <c r="F4" s="440"/>
      <c r="G4" s="440"/>
      <c r="H4" s="440"/>
      <c r="I4" s="440"/>
      <c r="J4" s="440"/>
      <c r="K4" s="440"/>
    </row>
    <row r="5" spans="2:11" ht="42.75" customHeight="1">
      <c r="B5" s="460" t="s">
        <v>58</v>
      </c>
      <c r="C5" s="460"/>
      <c r="D5" s="460"/>
      <c r="E5" s="461"/>
      <c r="F5" s="461"/>
      <c r="G5" s="461"/>
      <c r="H5" s="461"/>
      <c r="I5" s="461"/>
      <c r="J5" s="461"/>
      <c r="K5" s="461"/>
    </row>
    <row r="6" spans="2:11" ht="7.5" customHeight="1">
      <c r="B6" s="35"/>
      <c r="C6" s="35"/>
      <c r="D6" s="35"/>
      <c r="E6" s="35"/>
      <c r="F6" s="35"/>
      <c r="G6" s="35"/>
      <c r="H6" s="35"/>
      <c r="I6" s="35"/>
      <c r="J6" s="35"/>
      <c r="K6" s="35"/>
    </row>
    <row r="7" spans="2:11">
      <c r="B7" s="16" t="s">
        <v>1</v>
      </c>
    </row>
    <row r="8" spans="2:11" ht="47.25" customHeight="1">
      <c r="B8" s="19" t="s">
        <v>57</v>
      </c>
      <c r="C8" s="444"/>
      <c r="D8" s="445"/>
      <c r="E8" s="445"/>
      <c r="F8" s="446"/>
      <c r="G8" s="416" t="s">
        <v>56</v>
      </c>
      <c r="H8" s="416"/>
      <c r="I8" s="462"/>
      <c r="J8" s="462"/>
      <c r="K8" s="463"/>
    </row>
    <row r="9" spans="2:11" ht="47.25" customHeight="1">
      <c r="B9" s="34" t="s">
        <v>55</v>
      </c>
      <c r="C9" s="441"/>
      <c r="D9" s="442"/>
      <c r="E9" s="442"/>
      <c r="F9" s="443"/>
      <c r="G9" s="450" t="s">
        <v>54</v>
      </c>
      <c r="H9" s="451"/>
      <c r="I9" s="445"/>
      <c r="J9" s="445"/>
      <c r="K9" s="446"/>
    </row>
    <row r="10" spans="2:11" ht="47.25" customHeight="1">
      <c r="B10" s="33" t="s">
        <v>53</v>
      </c>
      <c r="C10" s="410"/>
      <c r="D10" s="411"/>
      <c r="E10" s="411"/>
      <c r="F10" s="412"/>
      <c r="G10" s="28" t="s">
        <v>52</v>
      </c>
      <c r="H10" s="32" t="s">
        <v>2</v>
      </c>
      <c r="I10" s="31" t="s">
        <v>3</v>
      </c>
      <c r="J10" s="31" t="s">
        <v>5</v>
      </c>
      <c r="K10" s="30" t="s">
        <v>6</v>
      </c>
    </row>
    <row r="11" spans="2:11" ht="47.25" customHeight="1">
      <c r="B11" s="29" t="s">
        <v>63</v>
      </c>
      <c r="C11" s="456"/>
      <c r="D11" s="457"/>
      <c r="E11" s="457"/>
      <c r="F11" s="450" t="s">
        <v>64</v>
      </c>
      <c r="G11" s="455"/>
      <c r="H11" s="458"/>
      <c r="I11" s="459"/>
      <c r="J11" s="459"/>
      <c r="K11" s="38" t="s">
        <v>65</v>
      </c>
    </row>
    <row r="12" spans="2:11" ht="47.25" customHeight="1">
      <c r="B12" s="450" t="s">
        <v>51</v>
      </c>
      <c r="C12" s="451"/>
      <c r="D12" s="452" t="s">
        <v>50</v>
      </c>
      <c r="E12" s="453"/>
      <c r="F12" s="453"/>
      <c r="G12" s="453"/>
      <c r="H12" s="453"/>
      <c r="I12" s="453"/>
      <c r="J12" s="453"/>
      <c r="K12" s="454"/>
    </row>
    <row r="13" spans="2:11" ht="13.5" customHeight="1"/>
    <row r="14" spans="2:11" s="20" customFormat="1" ht="18.75" customHeight="1">
      <c r="B14" s="20" t="s">
        <v>4</v>
      </c>
      <c r="K14" s="27"/>
    </row>
    <row r="15" spans="2:11" s="20" customFormat="1">
      <c r="B15" s="24" t="s">
        <v>12</v>
      </c>
      <c r="C15" s="26" t="s">
        <v>7</v>
      </c>
      <c r="D15" s="24" t="s">
        <v>12</v>
      </c>
      <c r="E15" s="23" t="s">
        <v>7</v>
      </c>
      <c r="F15" s="24" t="s">
        <v>12</v>
      </c>
      <c r="G15" s="23" t="s">
        <v>7</v>
      </c>
      <c r="H15" s="25" t="s">
        <v>12</v>
      </c>
      <c r="I15" s="23" t="s">
        <v>7</v>
      </c>
      <c r="J15" s="24" t="s">
        <v>12</v>
      </c>
      <c r="K15" s="23" t="s">
        <v>7</v>
      </c>
    </row>
    <row r="16" spans="2:11" s="20" customFormat="1" ht="17.25" customHeight="1">
      <c r="B16" s="408" t="e">
        <f>B18-1</f>
        <v>#VALUE!</v>
      </c>
      <c r="C16" s="402" t="s">
        <v>8</v>
      </c>
      <c r="D16" s="408" t="e">
        <f>D18-1</f>
        <v>#VALUE!</v>
      </c>
      <c r="E16" s="402" t="s">
        <v>79</v>
      </c>
      <c r="F16" s="408" t="e">
        <f>F18-1</f>
        <v>#VALUE!</v>
      </c>
      <c r="G16" s="402" t="s">
        <v>8</v>
      </c>
      <c r="H16" s="414" t="e">
        <f>H18-1</f>
        <v>#VALUE!</v>
      </c>
      <c r="I16" s="402" t="s">
        <v>8</v>
      </c>
      <c r="J16" s="22" t="s">
        <v>78</v>
      </c>
      <c r="K16" s="402" t="s">
        <v>80</v>
      </c>
    </row>
    <row r="17" spans="2:11" s="20" customFormat="1" ht="39" customHeight="1">
      <c r="B17" s="413"/>
      <c r="C17" s="403"/>
      <c r="D17" s="409"/>
      <c r="E17" s="403"/>
      <c r="F17" s="409"/>
      <c r="G17" s="403"/>
      <c r="H17" s="415"/>
      <c r="I17" s="403"/>
      <c r="J17" s="63" t="e">
        <f>H21+2</f>
        <v>#VALUE!</v>
      </c>
      <c r="K17" s="403"/>
    </row>
    <row r="18" spans="2:11" s="20" customFormat="1" ht="17.25" customHeight="1">
      <c r="B18" s="408" t="e">
        <f>B20-1</f>
        <v>#VALUE!</v>
      </c>
      <c r="C18" s="402" t="s">
        <v>8</v>
      </c>
      <c r="D18" s="408" t="e">
        <f>D20-1</f>
        <v>#VALUE!</v>
      </c>
      <c r="E18" s="402" t="s">
        <v>8</v>
      </c>
      <c r="F18" s="408" t="e">
        <f>F20-1</f>
        <v>#VALUE!</v>
      </c>
      <c r="G18" s="402" t="s">
        <v>8</v>
      </c>
      <c r="H18" s="414" t="e">
        <f>H21-1</f>
        <v>#VALUE!</v>
      </c>
      <c r="I18" s="402" t="s">
        <v>8</v>
      </c>
      <c r="J18" s="22"/>
      <c r="K18" s="402"/>
    </row>
    <row r="19" spans="2:11" s="20" customFormat="1" ht="39" customHeight="1">
      <c r="B19" s="409"/>
      <c r="C19" s="403"/>
      <c r="D19" s="409"/>
      <c r="E19" s="403"/>
      <c r="F19" s="409"/>
      <c r="G19" s="403"/>
      <c r="H19" s="415"/>
      <c r="I19" s="403"/>
      <c r="J19" s="63"/>
      <c r="K19" s="403"/>
    </row>
    <row r="20" spans="2:11" s="20" customFormat="1" ht="17.25" customHeight="1">
      <c r="B20" s="408" t="e">
        <f>B22-1</f>
        <v>#VALUE!</v>
      </c>
      <c r="C20" s="402" t="s">
        <v>8</v>
      </c>
      <c r="D20" s="408" t="e">
        <f>D22-1</f>
        <v>#VALUE!</v>
      </c>
      <c r="E20" s="402" t="s">
        <v>8</v>
      </c>
      <c r="F20" s="408" t="e">
        <f>F22-1</f>
        <v>#VALUE!</v>
      </c>
      <c r="G20" s="402" t="s">
        <v>8</v>
      </c>
      <c r="H20" s="59" t="s">
        <v>81</v>
      </c>
      <c r="I20" s="402" t="s">
        <v>8</v>
      </c>
      <c r="J20" s="22"/>
      <c r="K20" s="402"/>
    </row>
    <row r="21" spans="2:11" s="20" customFormat="1" ht="39" customHeight="1">
      <c r="B21" s="409"/>
      <c r="C21" s="403"/>
      <c r="D21" s="409"/>
      <c r="E21" s="403"/>
      <c r="F21" s="409"/>
      <c r="G21" s="403"/>
      <c r="H21" s="39" t="s">
        <v>431</v>
      </c>
      <c r="I21" s="403"/>
      <c r="J21" s="63"/>
      <c r="K21" s="403"/>
    </row>
    <row r="22" spans="2:11" s="20" customFormat="1" ht="17.25" customHeight="1">
      <c r="B22" s="408" t="e">
        <f>D16-1</f>
        <v>#VALUE!</v>
      </c>
      <c r="C22" s="402" t="s">
        <v>8</v>
      </c>
      <c r="D22" s="408" t="e">
        <f>F16-1</f>
        <v>#VALUE!</v>
      </c>
      <c r="E22" s="402" t="s">
        <v>8</v>
      </c>
      <c r="F22" s="408" t="e">
        <f>H16-1</f>
        <v>#VALUE!</v>
      </c>
      <c r="G22" s="402" t="s">
        <v>8</v>
      </c>
      <c r="H22" s="21" t="s">
        <v>77</v>
      </c>
      <c r="I22" s="402" t="s">
        <v>8</v>
      </c>
      <c r="J22" s="22"/>
      <c r="K22" s="402"/>
    </row>
    <row r="23" spans="2:11" s="20" customFormat="1" ht="39" customHeight="1">
      <c r="B23" s="409"/>
      <c r="C23" s="403"/>
      <c r="D23" s="409"/>
      <c r="E23" s="403"/>
      <c r="F23" s="409"/>
      <c r="G23" s="403"/>
      <c r="H23" s="39" t="e">
        <f>H21+1</f>
        <v>#VALUE!</v>
      </c>
      <c r="I23" s="403"/>
      <c r="J23" s="63"/>
      <c r="K23" s="403"/>
    </row>
    <row r="24" spans="2:11" ht="9" customHeight="1"/>
    <row r="25" spans="2:11" ht="18.75" customHeight="1">
      <c r="B25" s="16" t="s">
        <v>9</v>
      </c>
    </row>
    <row r="26" spans="2:11" ht="21">
      <c r="B26" s="447" t="s">
        <v>10</v>
      </c>
      <c r="C26" s="448"/>
      <c r="D26" s="448"/>
      <c r="E26" s="448"/>
      <c r="F26" s="448"/>
      <c r="G26" s="448"/>
      <c r="H26" s="448"/>
      <c r="I26" s="448"/>
      <c r="J26" s="449"/>
      <c r="K26" s="19" t="s">
        <v>11</v>
      </c>
    </row>
    <row r="27" spans="2:11" ht="38.25" customHeight="1">
      <c r="B27" s="421" t="s">
        <v>49</v>
      </c>
      <c r="C27" s="422"/>
      <c r="D27" s="422"/>
      <c r="E27" s="422"/>
      <c r="F27" s="422"/>
      <c r="G27" s="422"/>
      <c r="H27" s="422"/>
      <c r="I27" s="422"/>
      <c r="J27" s="423"/>
      <c r="K27" s="18"/>
    </row>
    <row r="28" spans="2:11" ht="38.25" customHeight="1">
      <c r="B28" s="424" t="s">
        <v>48</v>
      </c>
      <c r="C28" s="425"/>
      <c r="D28" s="425"/>
      <c r="E28" s="425"/>
      <c r="F28" s="425"/>
      <c r="G28" s="425"/>
      <c r="H28" s="425"/>
      <c r="I28" s="425"/>
      <c r="J28" s="426"/>
      <c r="K28" s="18"/>
    </row>
    <row r="29" spans="2:11" ht="38.25" customHeight="1">
      <c r="B29" s="424" t="s">
        <v>47</v>
      </c>
      <c r="C29" s="425"/>
      <c r="D29" s="425"/>
      <c r="E29" s="425"/>
      <c r="F29" s="425"/>
      <c r="G29" s="425"/>
      <c r="H29" s="425"/>
      <c r="I29" s="425"/>
      <c r="J29" s="426"/>
      <c r="K29" s="18"/>
    </row>
    <row r="30" spans="2:11" ht="38.25" customHeight="1">
      <c r="B30" s="421" t="s">
        <v>46</v>
      </c>
      <c r="C30" s="422"/>
      <c r="D30" s="422"/>
      <c r="E30" s="422"/>
      <c r="F30" s="422"/>
      <c r="G30" s="422"/>
      <c r="H30" s="422"/>
      <c r="I30" s="422"/>
      <c r="J30" s="423"/>
      <c r="K30" s="18"/>
    </row>
    <row r="31" spans="2:11" ht="38.25" customHeight="1">
      <c r="B31" s="424" t="s">
        <v>45</v>
      </c>
      <c r="C31" s="425"/>
      <c r="D31" s="425"/>
      <c r="E31" s="425"/>
      <c r="F31" s="425"/>
      <c r="G31" s="425"/>
      <c r="H31" s="425"/>
      <c r="I31" s="425"/>
      <c r="J31" s="426"/>
      <c r="K31" s="18"/>
    </row>
    <row r="32" spans="2:11" ht="38.25" customHeight="1">
      <c r="B32" s="424" t="s">
        <v>44</v>
      </c>
      <c r="C32" s="425"/>
      <c r="D32" s="425"/>
      <c r="E32" s="425"/>
      <c r="F32" s="425"/>
      <c r="G32" s="425"/>
      <c r="H32" s="425"/>
      <c r="I32" s="425"/>
      <c r="J32" s="426"/>
      <c r="K32" s="18"/>
    </row>
    <row r="33" spans="2:11" ht="38.25" customHeight="1">
      <c r="B33" s="424" t="s">
        <v>43</v>
      </c>
      <c r="C33" s="425"/>
      <c r="D33" s="425"/>
      <c r="E33" s="425"/>
      <c r="F33" s="425"/>
      <c r="G33" s="425"/>
      <c r="H33" s="425"/>
      <c r="I33" s="425"/>
      <c r="J33" s="426"/>
      <c r="K33" s="18"/>
    </row>
    <row r="34" spans="2:11" ht="51" customHeight="1">
      <c r="B34" s="424" t="s">
        <v>42</v>
      </c>
      <c r="C34" s="425"/>
      <c r="D34" s="425"/>
      <c r="E34" s="425"/>
      <c r="F34" s="425"/>
      <c r="G34" s="425"/>
      <c r="H34" s="425"/>
      <c r="I34" s="425"/>
      <c r="J34" s="426"/>
      <c r="K34" s="18"/>
    </row>
    <row r="35" spans="2:11" ht="81.75" customHeight="1">
      <c r="B35" s="420" t="s">
        <v>41</v>
      </c>
      <c r="C35" s="420"/>
      <c r="D35" s="420"/>
      <c r="E35" s="420"/>
      <c r="F35" s="420"/>
      <c r="G35" s="420"/>
      <c r="H35" s="420"/>
      <c r="I35" s="420"/>
      <c r="J35" s="420"/>
      <c r="K35" s="17"/>
    </row>
    <row r="37" spans="2:11" ht="35.25" customHeight="1">
      <c r="B37" s="419" t="s">
        <v>66</v>
      </c>
      <c r="C37" s="419"/>
      <c r="D37" s="419"/>
      <c r="E37" s="419"/>
      <c r="F37" s="419"/>
      <c r="G37" s="419"/>
      <c r="H37" s="419"/>
    </row>
    <row r="38" spans="2:11" ht="30" customHeight="1">
      <c r="F38" s="429" t="s">
        <v>62</v>
      </c>
      <c r="G38" s="429"/>
      <c r="H38" s="429"/>
      <c r="I38" s="429"/>
      <c r="J38" s="429"/>
      <c r="K38" s="429"/>
    </row>
    <row r="39" spans="2:11" ht="17.25" customHeight="1">
      <c r="B39" s="417" t="s">
        <v>40</v>
      </c>
      <c r="C39" s="417"/>
      <c r="D39" s="427"/>
      <c r="E39" s="427"/>
      <c r="F39" s="427"/>
      <c r="H39" s="417" t="s">
        <v>39</v>
      </c>
      <c r="I39" s="427"/>
      <c r="J39" s="427"/>
      <c r="K39" s="427"/>
    </row>
    <row r="40" spans="2:11" ht="17.25" customHeight="1">
      <c r="B40" s="418"/>
      <c r="C40" s="418"/>
      <c r="D40" s="428"/>
      <c r="E40" s="428"/>
      <c r="F40" s="428"/>
      <c r="H40" s="418"/>
      <c r="I40" s="428"/>
      <c r="J40" s="428"/>
      <c r="K40" s="428"/>
    </row>
    <row r="42" spans="2:11" ht="18.75" customHeight="1" thickBot="1">
      <c r="B42" s="16" t="s">
        <v>38</v>
      </c>
    </row>
    <row r="43" spans="2:11">
      <c r="B43" s="430" t="s">
        <v>37</v>
      </c>
      <c r="C43" s="431"/>
      <c r="D43" s="431"/>
      <c r="E43" s="431"/>
      <c r="F43" s="431"/>
      <c r="G43" s="431"/>
      <c r="H43" s="431"/>
      <c r="I43" s="431"/>
      <c r="J43" s="431"/>
      <c r="K43" s="432"/>
    </row>
    <row r="44" spans="2:11">
      <c r="B44" s="433"/>
      <c r="C44" s="434"/>
      <c r="D44" s="434"/>
      <c r="E44" s="434"/>
      <c r="F44" s="434"/>
      <c r="G44" s="434"/>
      <c r="H44" s="434"/>
      <c r="I44" s="434"/>
      <c r="J44" s="434"/>
      <c r="K44" s="435"/>
    </row>
    <row r="45" spans="2:11" ht="18" thickBot="1">
      <c r="B45" s="436"/>
      <c r="C45" s="437"/>
      <c r="D45" s="437"/>
      <c r="E45" s="437"/>
      <c r="F45" s="437"/>
      <c r="G45" s="437"/>
      <c r="H45" s="437"/>
      <c r="I45" s="437"/>
      <c r="J45" s="437"/>
      <c r="K45" s="438"/>
    </row>
  </sheetData>
  <mergeCells count="69">
    <mergeCell ref="B22:B23"/>
    <mergeCell ref="C22:C23"/>
    <mergeCell ref="D22:D23"/>
    <mergeCell ref="C16:C17"/>
    <mergeCell ref="D16:D17"/>
    <mergeCell ref="B5:D5"/>
    <mergeCell ref="E5:K5"/>
    <mergeCell ref="I8:K8"/>
    <mergeCell ref="I9:K9"/>
    <mergeCell ref="G9:H9"/>
    <mergeCell ref="H11:J11"/>
    <mergeCell ref="K22:K23"/>
    <mergeCell ref="I16:I17"/>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F11:G11"/>
    <mergeCell ref="C11:E11"/>
    <mergeCell ref="I22:I23"/>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topLeftCell="A10" zoomScale="60" zoomScaleNormal="60" workbookViewId="0">
      <selection activeCell="P17" sqref="P17"/>
    </sheetView>
  </sheetViews>
  <sheetFormatPr defaultColWidth="9.5703125" defaultRowHeight="17.25"/>
  <cols>
    <col min="1" max="1" width="2.5703125" style="40" customWidth="1"/>
    <col min="2" max="11" width="17.42578125" style="40" customWidth="1"/>
    <col min="12" max="23" width="9.5703125" style="16"/>
    <col min="24" max="16384" width="9.5703125" style="40"/>
  </cols>
  <sheetData>
    <row r="1" spans="2:23" ht="25.5" customHeight="1">
      <c r="B1" s="439" t="s">
        <v>71</v>
      </c>
      <c r="C1" s="439"/>
      <c r="D1" s="439"/>
      <c r="E1" s="439"/>
      <c r="K1" s="41"/>
    </row>
    <row r="2" spans="2:23" ht="25.5">
      <c r="B2" s="515" t="s">
        <v>0</v>
      </c>
      <c r="C2" s="515"/>
      <c r="D2" s="515"/>
      <c r="E2" s="515"/>
      <c r="F2" s="515"/>
      <c r="G2" s="515"/>
      <c r="H2" s="515"/>
      <c r="I2" s="515"/>
      <c r="J2" s="515"/>
      <c r="K2" s="515"/>
    </row>
    <row r="3" spans="2:23" s="42" customFormat="1" ht="91.5" customHeight="1">
      <c r="B3" s="516" t="s">
        <v>60</v>
      </c>
      <c r="C3" s="517"/>
      <c r="D3" s="517"/>
      <c r="E3" s="517"/>
      <c r="F3" s="517"/>
      <c r="G3" s="517"/>
      <c r="H3" s="517"/>
      <c r="I3" s="517"/>
      <c r="J3" s="517"/>
      <c r="K3" s="518"/>
      <c r="L3" s="20"/>
      <c r="M3" s="20"/>
      <c r="N3" s="20"/>
      <c r="O3" s="20"/>
      <c r="P3" s="20"/>
      <c r="Q3" s="20"/>
      <c r="R3" s="20"/>
      <c r="S3" s="20"/>
      <c r="T3" s="20"/>
      <c r="U3" s="20"/>
      <c r="V3" s="20"/>
      <c r="W3" s="20"/>
    </row>
    <row r="4" spans="2:23" s="42" customFormat="1" ht="18.75" customHeight="1">
      <c r="B4" s="519" t="s">
        <v>59</v>
      </c>
      <c r="C4" s="519"/>
      <c r="D4" s="519"/>
      <c r="E4" s="519"/>
      <c r="F4" s="519"/>
      <c r="G4" s="519"/>
      <c r="H4" s="519"/>
      <c r="I4" s="519"/>
      <c r="J4" s="519"/>
      <c r="K4" s="519"/>
      <c r="L4" s="20"/>
      <c r="M4" s="20"/>
      <c r="N4" s="20"/>
      <c r="O4" s="20"/>
      <c r="P4" s="20"/>
      <c r="Q4" s="20"/>
      <c r="R4" s="20"/>
      <c r="S4" s="20"/>
      <c r="T4" s="20"/>
      <c r="U4" s="20"/>
      <c r="V4" s="20"/>
      <c r="W4" s="20"/>
    </row>
    <row r="5" spans="2:23" ht="42.75" customHeight="1">
      <c r="B5" s="520" t="s">
        <v>58</v>
      </c>
      <c r="C5" s="520"/>
      <c r="D5" s="520"/>
      <c r="E5" s="461"/>
      <c r="F5" s="461"/>
      <c r="G5" s="461"/>
      <c r="H5" s="461"/>
      <c r="I5" s="461"/>
      <c r="J5" s="461"/>
      <c r="K5" s="461"/>
    </row>
    <row r="6" spans="2:23" ht="7.5" customHeight="1">
      <c r="B6" s="43"/>
      <c r="C6" s="43"/>
      <c r="D6" s="43"/>
      <c r="E6" s="43"/>
      <c r="F6" s="43"/>
      <c r="G6" s="43"/>
      <c r="H6" s="43"/>
      <c r="I6" s="43"/>
      <c r="J6" s="43"/>
      <c r="K6" s="43"/>
    </row>
    <row r="7" spans="2:23">
      <c r="B7" s="40" t="s">
        <v>1</v>
      </c>
    </row>
    <row r="8" spans="2:23" ht="47.25" customHeight="1">
      <c r="B8" s="44" t="s">
        <v>57</v>
      </c>
      <c r="C8" s="502"/>
      <c r="D8" s="503"/>
      <c r="E8" s="503"/>
      <c r="F8" s="508"/>
      <c r="G8" s="509" t="s">
        <v>56</v>
      </c>
      <c r="H8" s="509"/>
      <c r="I8" s="510"/>
      <c r="J8" s="510"/>
      <c r="K8" s="511"/>
    </row>
    <row r="9" spans="2:23" ht="47.25" customHeight="1">
      <c r="B9" s="45" t="s">
        <v>55</v>
      </c>
      <c r="C9" s="512"/>
      <c r="D9" s="513"/>
      <c r="E9" s="513"/>
      <c r="F9" s="514"/>
      <c r="G9" s="500" t="s">
        <v>54</v>
      </c>
      <c r="H9" s="504"/>
      <c r="I9" s="503"/>
      <c r="J9" s="503"/>
      <c r="K9" s="508"/>
    </row>
    <row r="10" spans="2:23" ht="47.25" customHeight="1">
      <c r="B10" s="46" t="s">
        <v>53</v>
      </c>
      <c r="C10" s="495"/>
      <c r="D10" s="496"/>
      <c r="E10" s="496"/>
      <c r="F10" s="497"/>
      <c r="G10" s="47" t="s">
        <v>52</v>
      </c>
      <c r="H10" s="48" t="s">
        <v>2</v>
      </c>
      <c r="I10" s="49" t="s">
        <v>3</v>
      </c>
      <c r="J10" s="49" t="s">
        <v>5</v>
      </c>
      <c r="K10" s="50" t="s">
        <v>6</v>
      </c>
    </row>
    <row r="11" spans="2:23" ht="47.25" customHeight="1">
      <c r="B11" s="51" t="s">
        <v>63</v>
      </c>
      <c r="C11" s="498"/>
      <c r="D11" s="499"/>
      <c r="E11" s="499"/>
      <c r="F11" s="500" t="s">
        <v>64</v>
      </c>
      <c r="G11" s="501"/>
      <c r="H11" s="502"/>
      <c r="I11" s="503"/>
      <c r="J11" s="503"/>
      <c r="K11" s="52" t="s">
        <v>65</v>
      </c>
    </row>
    <row r="12" spans="2:23" ht="47.25" customHeight="1">
      <c r="B12" s="500" t="s">
        <v>51</v>
      </c>
      <c r="C12" s="504"/>
      <c r="D12" s="505" t="s">
        <v>50</v>
      </c>
      <c r="E12" s="506"/>
      <c r="F12" s="506"/>
      <c r="G12" s="506"/>
      <c r="H12" s="506"/>
      <c r="I12" s="506"/>
      <c r="J12" s="506"/>
      <c r="K12" s="507"/>
    </row>
    <row r="13" spans="2:23" ht="13.5" customHeight="1"/>
    <row r="14" spans="2:23" s="42" customFormat="1" ht="18.75" customHeight="1">
      <c r="B14" s="42" t="s">
        <v>4</v>
      </c>
      <c r="K14" s="53"/>
      <c r="L14" s="20"/>
      <c r="M14" s="20"/>
      <c r="N14" s="20"/>
      <c r="O14" s="20"/>
      <c r="P14" s="20"/>
      <c r="Q14" s="20"/>
      <c r="R14" s="20"/>
      <c r="S14" s="20"/>
      <c r="T14" s="20"/>
      <c r="U14" s="20"/>
      <c r="V14" s="20"/>
      <c r="W14" s="20"/>
    </row>
    <row r="15" spans="2:23" s="42" customFormat="1">
      <c r="B15" s="54" t="s">
        <v>12</v>
      </c>
      <c r="C15" s="55" t="s">
        <v>7</v>
      </c>
      <c r="D15" s="54" t="s">
        <v>12</v>
      </c>
      <c r="E15" s="56" t="s">
        <v>7</v>
      </c>
      <c r="F15" s="54" t="s">
        <v>12</v>
      </c>
      <c r="G15" s="56" t="s">
        <v>7</v>
      </c>
      <c r="H15" s="57" t="s">
        <v>12</v>
      </c>
      <c r="I15" s="56" t="s">
        <v>7</v>
      </c>
      <c r="J15" s="54" t="s">
        <v>12</v>
      </c>
      <c r="K15" s="56" t="s">
        <v>7</v>
      </c>
      <c r="L15" s="20"/>
      <c r="M15" s="20"/>
      <c r="N15" s="20"/>
      <c r="O15" s="20"/>
      <c r="P15" s="20"/>
      <c r="Q15" s="20"/>
      <c r="R15" s="20"/>
      <c r="S15" s="20"/>
      <c r="T15" s="20"/>
      <c r="U15" s="20"/>
      <c r="V15" s="20"/>
      <c r="W15" s="20"/>
    </row>
    <row r="16" spans="2:23" s="42" customFormat="1" ht="17.25" customHeight="1">
      <c r="B16" s="479" t="s">
        <v>76</v>
      </c>
      <c r="C16" s="477" t="s">
        <v>8</v>
      </c>
      <c r="D16" s="479" t="s">
        <v>76</v>
      </c>
      <c r="E16" s="477" t="s">
        <v>8</v>
      </c>
      <c r="F16" s="479" t="s">
        <v>76</v>
      </c>
      <c r="G16" s="477" t="s">
        <v>8</v>
      </c>
      <c r="H16" s="493" t="s">
        <v>76</v>
      </c>
      <c r="I16" s="477" t="s">
        <v>8</v>
      </c>
      <c r="J16" s="58" t="s">
        <v>78</v>
      </c>
      <c r="K16" s="477" t="s">
        <v>8</v>
      </c>
      <c r="L16" s="20"/>
      <c r="M16" s="20"/>
      <c r="N16" s="20"/>
      <c r="O16" s="20"/>
      <c r="P16" s="20"/>
      <c r="Q16" s="20"/>
      <c r="R16" s="20"/>
      <c r="S16" s="20"/>
      <c r="T16" s="20"/>
      <c r="U16" s="20"/>
      <c r="V16" s="20"/>
      <c r="W16" s="20"/>
    </row>
    <row r="17" spans="2:23" s="42" customFormat="1" ht="39" customHeight="1">
      <c r="B17" s="480"/>
      <c r="C17" s="478"/>
      <c r="D17" s="480"/>
      <c r="E17" s="478"/>
      <c r="F17" s="480"/>
      <c r="G17" s="478"/>
      <c r="H17" s="494"/>
      <c r="I17" s="478"/>
      <c r="J17" s="64" t="s">
        <v>76</v>
      </c>
      <c r="K17" s="478"/>
      <c r="L17" s="20"/>
      <c r="M17" s="20"/>
      <c r="N17" s="20"/>
      <c r="O17" s="20"/>
      <c r="P17" s="20"/>
      <c r="Q17" s="20"/>
      <c r="R17" s="20"/>
      <c r="S17" s="20"/>
      <c r="T17" s="20"/>
      <c r="U17" s="20"/>
      <c r="V17" s="20"/>
      <c r="W17" s="20"/>
    </row>
    <row r="18" spans="2:23" s="42" customFormat="1" ht="17.25" customHeight="1">
      <c r="B18" s="479" t="s">
        <v>76</v>
      </c>
      <c r="C18" s="477" t="s">
        <v>8</v>
      </c>
      <c r="D18" s="479" t="s">
        <v>76</v>
      </c>
      <c r="E18" s="477" t="s">
        <v>8</v>
      </c>
      <c r="F18" s="479" t="s">
        <v>76</v>
      </c>
      <c r="G18" s="477" t="s">
        <v>8</v>
      </c>
      <c r="H18" s="493" t="s">
        <v>76</v>
      </c>
      <c r="I18" s="477" t="s">
        <v>8</v>
      </c>
      <c r="J18" s="479"/>
      <c r="K18" s="477"/>
      <c r="L18" s="20"/>
      <c r="M18" s="20"/>
      <c r="N18" s="20"/>
      <c r="O18" s="20"/>
      <c r="P18" s="20"/>
      <c r="Q18" s="20"/>
      <c r="R18" s="20"/>
      <c r="S18" s="20"/>
      <c r="T18" s="20"/>
      <c r="U18" s="20"/>
      <c r="V18" s="20"/>
      <c r="W18" s="20"/>
    </row>
    <row r="19" spans="2:23" s="42" customFormat="1" ht="39" customHeight="1">
      <c r="B19" s="480"/>
      <c r="C19" s="478"/>
      <c r="D19" s="480"/>
      <c r="E19" s="478"/>
      <c r="F19" s="480"/>
      <c r="G19" s="478"/>
      <c r="H19" s="494"/>
      <c r="I19" s="478"/>
      <c r="J19" s="480"/>
      <c r="K19" s="478"/>
      <c r="L19" s="20"/>
      <c r="M19" s="20"/>
      <c r="N19" s="20"/>
      <c r="O19" s="20"/>
      <c r="P19" s="20"/>
      <c r="Q19" s="20"/>
      <c r="R19" s="20"/>
      <c r="S19" s="20"/>
      <c r="T19" s="20"/>
      <c r="U19" s="20"/>
      <c r="V19" s="20"/>
      <c r="W19" s="20"/>
    </row>
    <row r="20" spans="2:23" s="42" customFormat="1" ht="17.25" customHeight="1">
      <c r="B20" s="479" t="s">
        <v>76</v>
      </c>
      <c r="C20" s="477" t="s">
        <v>8</v>
      </c>
      <c r="D20" s="479" t="s">
        <v>76</v>
      </c>
      <c r="E20" s="477" t="s">
        <v>8</v>
      </c>
      <c r="F20" s="479" t="s">
        <v>76</v>
      </c>
      <c r="G20" s="477" t="s">
        <v>8</v>
      </c>
      <c r="H20" s="59" t="s">
        <v>81</v>
      </c>
      <c r="I20" s="477" t="s">
        <v>8</v>
      </c>
      <c r="J20" s="479"/>
      <c r="K20" s="477"/>
      <c r="L20" s="20"/>
      <c r="M20" s="20"/>
      <c r="N20" s="20"/>
      <c r="O20" s="20"/>
      <c r="P20" s="20"/>
      <c r="Q20" s="20"/>
      <c r="R20" s="20"/>
      <c r="S20" s="20"/>
      <c r="T20" s="20"/>
      <c r="U20" s="20"/>
      <c r="V20" s="20"/>
      <c r="W20" s="20"/>
    </row>
    <row r="21" spans="2:23" s="42" customFormat="1" ht="39" customHeight="1">
      <c r="B21" s="480"/>
      <c r="C21" s="478"/>
      <c r="D21" s="480"/>
      <c r="E21" s="478"/>
      <c r="F21" s="480"/>
      <c r="G21" s="478"/>
      <c r="H21" s="60" t="s">
        <v>76</v>
      </c>
      <c r="I21" s="478"/>
      <c r="J21" s="480"/>
      <c r="K21" s="478"/>
      <c r="L21" s="20"/>
      <c r="M21" s="20"/>
      <c r="N21" s="20"/>
      <c r="O21" s="20"/>
      <c r="P21" s="20"/>
      <c r="Q21" s="20"/>
      <c r="R21" s="20"/>
      <c r="S21" s="20"/>
      <c r="T21" s="20"/>
      <c r="U21" s="20"/>
      <c r="V21" s="20"/>
      <c r="W21" s="20"/>
    </row>
    <row r="22" spans="2:23" s="42" customFormat="1" ht="17.25" customHeight="1">
      <c r="B22" s="479" t="s">
        <v>76</v>
      </c>
      <c r="C22" s="477" t="s">
        <v>8</v>
      </c>
      <c r="D22" s="479" t="s">
        <v>76</v>
      </c>
      <c r="E22" s="477" t="s">
        <v>8</v>
      </c>
      <c r="F22" s="479" t="s">
        <v>76</v>
      </c>
      <c r="G22" s="477" t="s">
        <v>8</v>
      </c>
      <c r="H22" s="59" t="s">
        <v>77</v>
      </c>
      <c r="I22" s="477" t="s">
        <v>8</v>
      </c>
      <c r="J22" s="479"/>
      <c r="K22" s="477"/>
      <c r="L22" s="20"/>
      <c r="M22" s="20"/>
      <c r="N22" s="20"/>
      <c r="O22" s="20"/>
      <c r="P22" s="20"/>
      <c r="Q22" s="20"/>
      <c r="R22" s="20"/>
      <c r="S22" s="20"/>
      <c r="T22" s="20"/>
      <c r="U22" s="20"/>
      <c r="V22" s="20"/>
      <c r="W22" s="20"/>
    </row>
    <row r="23" spans="2:23" s="42" customFormat="1" ht="39" customHeight="1">
      <c r="B23" s="480"/>
      <c r="C23" s="478"/>
      <c r="D23" s="480"/>
      <c r="E23" s="478"/>
      <c r="F23" s="480"/>
      <c r="G23" s="478"/>
      <c r="H23" s="64" t="s">
        <v>76</v>
      </c>
      <c r="I23" s="478"/>
      <c r="J23" s="480"/>
      <c r="K23" s="478"/>
      <c r="L23" s="20"/>
      <c r="M23" s="20"/>
      <c r="N23" s="20"/>
      <c r="O23" s="20"/>
      <c r="P23" s="20"/>
      <c r="Q23" s="20"/>
      <c r="R23" s="20"/>
      <c r="S23" s="20"/>
      <c r="T23" s="20"/>
      <c r="U23" s="20"/>
      <c r="V23" s="20"/>
      <c r="W23" s="20"/>
    </row>
    <row r="24" spans="2:23" ht="9" customHeight="1"/>
    <row r="25" spans="2:23" ht="18.75" customHeight="1">
      <c r="B25" s="40" t="s">
        <v>9</v>
      </c>
    </row>
    <row r="26" spans="2:23" ht="21">
      <c r="B26" s="482" t="s">
        <v>10</v>
      </c>
      <c r="C26" s="483"/>
      <c r="D26" s="483"/>
      <c r="E26" s="483"/>
      <c r="F26" s="483"/>
      <c r="G26" s="483"/>
      <c r="H26" s="483"/>
      <c r="I26" s="483"/>
      <c r="J26" s="484"/>
      <c r="K26" s="44" t="s">
        <v>11</v>
      </c>
    </row>
    <row r="27" spans="2:23" ht="38.25" customHeight="1">
      <c r="B27" s="485" t="s">
        <v>49</v>
      </c>
      <c r="C27" s="486"/>
      <c r="D27" s="486"/>
      <c r="E27" s="486"/>
      <c r="F27" s="486"/>
      <c r="G27" s="486"/>
      <c r="H27" s="486"/>
      <c r="I27" s="486"/>
      <c r="J27" s="487"/>
      <c r="K27" s="61"/>
    </row>
    <row r="28" spans="2:23" ht="38.25" customHeight="1">
      <c r="B28" s="488" t="s">
        <v>48</v>
      </c>
      <c r="C28" s="489"/>
      <c r="D28" s="489"/>
      <c r="E28" s="489"/>
      <c r="F28" s="489"/>
      <c r="G28" s="489"/>
      <c r="H28" s="489"/>
      <c r="I28" s="489"/>
      <c r="J28" s="490"/>
      <c r="K28" s="61"/>
    </row>
    <row r="29" spans="2:23" ht="38.25" customHeight="1">
      <c r="B29" s="488" t="s">
        <v>47</v>
      </c>
      <c r="C29" s="489"/>
      <c r="D29" s="489"/>
      <c r="E29" s="489"/>
      <c r="F29" s="489"/>
      <c r="G29" s="489"/>
      <c r="H29" s="489"/>
      <c r="I29" s="489"/>
      <c r="J29" s="490"/>
      <c r="K29" s="61"/>
    </row>
    <row r="30" spans="2:23" ht="38.25" customHeight="1">
      <c r="B30" s="485" t="s">
        <v>46</v>
      </c>
      <c r="C30" s="486"/>
      <c r="D30" s="486"/>
      <c r="E30" s="486"/>
      <c r="F30" s="486"/>
      <c r="G30" s="486"/>
      <c r="H30" s="486"/>
      <c r="I30" s="486"/>
      <c r="J30" s="487"/>
      <c r="K30" s="61"/>
    </row>
    <row r="31" spans="2:23" ht="38.25" customHeight="1">
      <c r="B31" s="488" t="s">
        <v>45</v>
      </c>
      <c r="C31" s="489"/>
      <c r="D31" s="489"/>
      <c r="E31" s="489"/>
      <c r="F31" s="489"/>
      <c r="G31" s="489"/>
      <c r="H31" s="489"/>
      <c r="I31" s="489"/>
      <c r="J31" s="490"/>
      <c r="K31" s="61"/>
    </row>
    <row r="32" spans="2:23" ht="38.25" customHeight="1">
      <c r="B32" s="488" t="s">
        <v>44</v>
      </c>
      <c r="C32" s="489"/>
      <c r="D32" s="489"/>
      <c r="E32" s="489"/>
      <c r="F32" s="489"/>
      <c r="G32" s="489"/>
      <c r="H32" s="489"/>
      <c r="I32" s="489"/>
      <c r="J32" s="490"/>
      <c r="K32" s="61"/>
    </row>
    <row r="33" spans="2:11" ht="38.25" customHeight="1">
      <c r="B33" s="488" t="s">
        <v>43</v>
      </c>
      <c r="C33" s="489"/>
      <c r="D33" s="489"/>
      <c r="E33" s="489"/>
      <c r="F33" s="489"/>
      <c r="G33" s="489"/>
      <c r="H33" s="489"/>
      <c r="I33" s="489"/>
      <c r="J33" s="490"/>
      <c r="K33" s="61"/>
    </row>
    <row r="34" spans="2:11" ht="51" customHeight="1">
      <c r="B34" s="488" t="s">
        <v>42</v>
      </c>
      <c r="C34" s="489"/>
      <c r="D34" s="489"/>
      <c r="E34" s="489"/>
      <c r="F34" s="489"/>
      <c r="G34" s="489"/>
      <c r="H34" s="489"/>
      <c r="I34" s="489"/>
      <c r="J34" s="490"/>
      <c r="K34" s="61"/>
    </row>
    <row r="35" spans="2:11" ht="81.75" customHeight="1">
      <c r="B35" s="491" t="s">
        <v>41</v>
      </c>
      <c r="C35" s="491"/>
      <c r="D35" s="491"/>
      <c r="E35" s="491"/>
      <c r="F35" s="491"/>
      <c r="G35" s="491"/>
      <c r="H35" s="491"/>
      <c r="I35" s="491"/>
      <c r="J35" s="491"/>
      <c r="K35" s="62"/>
    </row>
    <row r="37" spans="2:11" ht="35.25" customHeight="1">
      <c r="B37" s="492" t="s">
        <v>66</v>
      </c>
      <c r="C37" s="492"/>
      <c r="D37" s="492"/>
      <c r="E37" s="492"/>
      <c r="F37" s="492"/>
      <c r="G37" s="492"/>
      <c r="H37" s="492"/>
    </row>
    <row r="38" spans="2:11" ht="30" customHeight="1">
      <c r="F38" s="481" t="s">
        <v>62</v>
      </c>
      <c r="G38" s="481"/>
      <c r="H38" s="481"/>
      <c r="I38" s="481"/>
      <c r="J38" s="481"/>
      <c r="K38" s="481"/>
    </row>
    <row r="39" spans="2:11" ht="17.25" customHeight="1">
      <c r="B39" s="464" t="s">
        <v>40</v>
      </c>
      <c r="C39" s="464"/>
      <c r="D39" s="466"/>
      <c r="E39" s="466"/>
      <c r="F39" s="466"/>
      <c r="H39" s="464" t="s">
        <v>39</v>
      </c>
      <c r="I39" s="466"/>
      <c r="J39" s="466"/>
      <c r="K39" s="466"/>
    </row>
    <row r="40" spans="2:11" ht="17.25" customHeight="1">
      <c r="B40" s="465"/>
      <c r="C40" s="465"/>
      <c r="D40" s="467"/>
      <c r="E40" s="467"/>
      <c r="F40" s="467"/>
      <c r="H40" s="465"/>
      <c r="I40" s="467"/>
      <c r="J40" s="467"/>
      <c r="K40" s="467"/>
    </row>
    <row r="42" spans="2:11" ht="18.75" customHeight="1" thickBot="1">
      <c r="B42" s="40" t="s">
        <v>38</v>
      </c>
    </row>
    <row r="43" spans="2:11">
      <c r="B43" s="468" t="s">
        <v>37</v>
      </c>
      <c r="C43" s="469"/>
      <c r="D43" s="469"/>
      <c r="E43" s="469"/>
      <c r="F43" s="469"/>
      <c r="G43" s="469"/>
      <c r="H43" s="469"/>
      <c r="I43" s="469"/>
      <c r="J43" s="469"/>
      <c r="K43" s="470"/>
    </row>
    <row r="44" spans="2:11">
      <c r="B44" s="471"/>
      <c r="C44" s="472"/>
      <c r="D44" s="472"/>
      <c r="E44" s="472"/>
      <c r="F44" s="472"/>
      <c r="G44" s="472"/>
      <c r="H44" s="472"/>
      <c r="I44" s="472"/>
      <c r="J44" s="472"/>
      <c r="K44" s="473"/>
    </row>
    <row r="45" spans="2:11" ht="18" thickBot="1">
      <c r="B45" s="474"/>
      <c r="C45" s="475"/>
      <c r="D45" s="475"/>
      <c r="E45" s="475"/>
      <c r="F45" s="475"/>
      <c r="G45" s="475"/>
      <c r="H45" s="475"/>
      <c r="I45" s="475"/>
      <c r="J45" s="475"/>
      <c r="K45" s="476"/>
    </row>
  </sheetData>
  <mergeCells count="72">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J18:J19"/>
    <mergeCell ref="K18:K19"/>
    <mergeCell ref="B20:B21"/>
    <mergeCell ref="C20:C21"/>
    <mergeCell ref="D20:D21"/>
    <mergeCell ref="E20:E21"/>
    <mergeCell ref="F20:F21"/>
    <mergeCell ref="G20:G21"/>
    <mergeCell ref="I20:I21"/>
    <mergeCell ref="J20:J21"/>
    <mergeCell ref="K20:K21"/>
    <mergeCell ref="B22:B23"/>
    <mergeCell ref="C22:C23"/>
    <mergeCell ref="D22:D23"/>
    <mergeCell ref="E22:E23"/>
    <mergeCell ref="F22:F23"/>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I22:I23"/>
    <mergeCell ref="B39:C40"/>
    <mergeCell ref="D39:F40"/>
    <mergeCell ref="H39:H40"/>
    <mergeCell ref="I39:K40"/>
    <mergeCell ref="B43:K45"/>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L27" sqref="L27"/>
    </sheetView>
  </sheetViews>
  <sheetFormatPr defaultRowHeight="12"/>
  <cols>
    <col min="1" max="16384" width="9.140625" style="65"/>
  </cols>
  <sheetData>
    <row r="1" spans="1:9" ht="14.25">
      <c r="A1" s="439" t="s">
        <v>71</v>
      </c>
      <c r="B1" s="439"/>
      <c r="C1" s="439"/>
      <c r="D1" s="439"/>
    </row>
    <row r="3" spans="1:9">
      <c r="B3" s="65" t="s">
        <v>87</v>
      </c>
    </row>
    <row r="4" spans="1:9">
      <c r="B4" s="527" t="s">
        <v>86</v>
      </c>
      <c r="C4" s="527"/>
      <c r="D4" s="527"/>
      <c r="E4" s="527"/>
      <c r="F4" s="527"/>
      <c r="G4" s="527"/>
      <c r="H4" s="527"/>
    </row>
    <row r="5" spans="1:9">
      <c r="B5" s="527"/>
      <c r="C5" s="527"/>
      <c r="D5" s="527"/>
      <c r="E5" s="527"/>
      <c r="F5" s="527"/>
      <c r="G5" s="527"/>
      <c r="H5" s="527"/>
    </row>
    <row r="8" spans="1:9" s="66" customFormat="1" ht="42.75" customHeight="1">
      <c r="A8" s="522" t="s">
        <v>85</v>
      </c>
      <c r="B8" s="523"/>
      <c r="C8" s="524">
        <f>'健康チェックシート（日付自動入力）'!E5</f>
        <v>0</v>
      </c>
      <c r="D8" s="525"/>
      <c r="E8" s="525"/>
      <c r="F8" s="525"/>
      <c r="G8" s="525"/>
      <c r="H8" s="525"/>
      <c r="I8" s="526"/>
    </row>
    <row r="9" spans="1:9" ht="37.5" customHeight="1">
      <c r="A9" s="522" t="s">
        <v>57</v>
      </c>
      <c r="B9" s="523"/>
      <c r="C9" s="524">
        <f>'健康チェックシート（日付自動入力）'!C8:F8</f>
        <v>0</v>
      </c>
      <c r="D9" s="525"/>
      <c r="E9" s="525"/>
      <c r="F9" s="525"/>
      <c r="G9" s="525"/>
      <c r="H9" s="525"/>
      <c r="I9" s="526"/>
    </row>
    <row r="13" spans="1:9">
      <c r="B13" s="528" t="s">
        <v>84</v>
      </c>
      <c r="C13" s="528"/>
      <c r="D13" s="528"/>
      <c r="E13" s="528"/>
      <c r="F13" s="528"/>
      <c r="G13" s="528"/>
      <c r="H13" s="528"/>
    </row>
    <row r="14" spans="1:9">
      <c r="B14" s="528"/>
      <c r="C14" s="528"/>
      <c r="D14" s="528"/>
      <c r="E14" s="528"/>
      <c r="F14" s="528"/>
      <c r="G14" s="528"/>
      <c r="H14" s="528"/>
    </row>
    <row r="15" spans="1:9">
      <c r="B15" s="528"/>
      <c r="C15" s="528"/>
      <c r="D15" s="528"/>
      <c r="E15" s="528"/>
      <c r="F15" s="528"/>
      <c r="G15" s="528"/>
      <c r="H15" s="528"/>
    </row>
    <row r="16" spans="1:9">
      <c r="B16" s="528"/>
      <c r="C16" s="528"/>
      <c r="D16" s="528"/>
      <c r="E16" s="528"/>
      <c r="F16" s="528"/>
      <c r="G16" s="528"/>
      <c r="H16" s="528"/>
    </row>
    <row r="17" spans="1:9">
      <c r="B17" s="528"/>
      <c r="C17" s="528"/>
      <c r="D17" s="528"/>
      <c r="E17" s="528"/>
      <c r="F17" s="528"/>
      <c r="G17" s="528"/>
      <c r="H17" s="528"/>
    </row>
    <row r="18" spans="1:9">
      <c r="B18" s="528"/>
      <c r="C18" s="528"/>
      <c r="D18" s="528"/>
      <c r="E18" s="528"/>
      <c r="F18" s="528"/>
      <c r="G18" s="528"/>
      <c r="H18" s="528"/>
    </row>
    <row r="19" spans="1:9">
      <c r="B19" s="528"/>
      <c r="C19" s="528"/>
      <c r="D19" s="528"/>
      <c r="E19" s="528"/>
      <c r="F19" s="528"/>
      <c r="G19" s="528"/>
      <c r="H19" s="528"/>
    </row>
    <row r="20" spans="1:9">
      <c r="B20" s="528"/>
      <c r="C20" s="528"/>
      <c r="D20" s="528"/>
      <c r="E20" s="528"/>
      <c r="F20" s="528"/>
      <c r="G20" s="528"/>
      <c r="H20" s="528"/>
    </row>
    <row r="21" spans="1:9">
      <c r="B21" s="528"/>
      <c r="C21" s="528"/>
      <c r="D21" s="528"/>
      <c r="E21" s="528"/>
      <c r="F21" s="528"/>
      <c r="G21" s="528"/>
      <c r="H21" s="528"/>
    </row>
    <row r="22" spans="1:9">
      <c r="B22" s="528"/>
      <c r="C22" s="528"/>
      <c r="D22" s="528"/>
      <c r="E22" s="528"/>
      <c r="F22" s="528"/>
      <c r="G22" s="528"/>
      <c r="H22" s="528"/>
    </row>
    <row r="29" spans="1:9" ht="39.75" customHeight="1">
      <c r="A29" s="522" t="s">
        <v>83</v>
      </c>
      <c r="B29" s="523"/>
      <c r="C29" s="524"/>
      <c r="D29" s="525"/>
      <c r="E29" s="525"/>
      <c r="F29" s="525"/>
      <c r="G29" s="525"/>
      <c r="H29" s="525"/>
      <c r="I29" s="526"/>
    </row>
    <row r="31" spans="1:9" ht="15.75" customHeight="1">
      <c r="A31" s="521" t="s">
        <v>82</v>
      </c>
      <c r="B31" s="521"/>
      <c r="C31" s="521"/>
      <c r="D31" s="521"/>
      <c r="E31" s="521"/>
      <c r="F31" s="521"/>
      <c r="G31" s="521"/>
      <c r="H31" s="521"/>
      <c r="I31" s="521"/>
    </row>
  </sheetData>
  <mergeCells count="10">
    <mergeCell ref="A31:I31"/>
    <mergeCell ref="A9:B9"/>
    <mergeCell ref="C9:I9"/>
    <mergeCell ref="B4:H5"/>
    <mergeCell ref="A1:D1"/>
    <mergeCell ref="A8:B8"/>
    <mergeCell ref="C8:I8"/>
    <mergeCell ref="B13:H22"/>
    <mergeCell ref="A29:B29"/>
    <mergeCell ref="C29:I29"/>
  </mergeCells>
  <phoneticPr fontId="5"/>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cols>
    <col min="1" max="1" width="2.140625" style="67" customWidth="1"/>
    <col min="2" max="2" width="19.140625" style="67" customWidth="1"/>
    <col min="3" max="3" width="3.5703125" style="69" customWidth="1"/>
    <col min="4" max="4" width="127.42578125" style="68" customWidth="1"/>
    <col min="5" max="5" width="10.5703125" style="67" customWidth="1"/>
    <col min="6" max="6" width="25.5703125" style="67" customWidth="1"/>
    <col min="7" max="13" width="40.42578125" style="67" customWidth="1"/>
    <col min="14" max="16384" width="14.42578125" style="67"/>
  </cols>
  <sheetData>
    <row r="1" spans="2:6" ht="25.5" customHeight="1">
      <c r="B1" s="184" t="s">
        <v>209</v>
      </c>
      <c r="C1" s="183"/>
      <c r="D1" s="74"/>
      <c r="E1" s="182" t="s">
        <v>208</v>
      </c>
      <c r="F1" s="182"/>
    </row>
    <row r="2" spans="2:6" ht="18" customHeight="1" thickBot="1">
      <c r="B2" s="181"/>
      <c r="C2" s="180"/>
      <c r="D2" s="74"/>
      <c r="E2" s="179"/>
      <c r="F2" s="178" t="s">
        <v>207</v>
      </c>
    </row>
    <row r="3" spans="2:6" ht="23.45" customHeight="1" thickBot="1">
      <c r="B3" s="177" t="s">
        <v>206</v>
      </c>
      <c r="C3" s="534" t="s">
        <v>205</v>
      </c>
      <c r="D3" s="535"/>
      <c r="E3" s="176" t="s">
        <v>204</v>
      </c>
      <c r="F3" s="175" t="s">
        <v>203</v>
      </c>
    </row>
    <row r="4" spans="2:6" ht="23.45" customHeight="1">
      <c r="B4" s="536" t="s">
        <v>202</v>
      </c>
      <c r="C4" s="542" t="s">
        <v>201</v>
      </c>
      <c r="D4" s="543"/>
      <c r="E4" s="174"/>
      <c r="F4" s="173"/>
    </row>
    <row r="5" spans="2:6" ht="23.45" customHeight="1">
      <c r="B5" s="537"/>
      <c r="C5" s="169" t="s">
        <v>118</v>
      </c>
      <c r="D5" s="132" t="s">
        <v>200</v>
      </c>
      <c r="E5" s="152"/>
      <c r="F5" s="157"/>
    </row>
    <row r="6" spans="2:6" ht="23.45" customHeight="1">
      <c r="B6" s="537"/>
      <c r="C6" s="153" t="s">
        <v>104</v>
      </c>
      <c r="D6" s="172" t="s">
        <v>199</v>
      </c>
      <c r="E6" s="158"/>
      <c r="F6" s="157"/>
    </row>
    <row r="7" spans="2:6" ht="126">
      <c r="B7" s="537"/>
      <c r="C7" s="169" t="s">
        <v>102</v>
      </c>
      <c r="D7" s="171" t="s">
        <v>198</v>
      </c>
      <c r="E7" s="158"/>
      <c r="F7" s="157"/>
    </row>
    <row r="8" spans="2:6" ht="33" customHeight="1">
      <c r="B8" s="537"/>
      <c r="C8" s="169" t="s">
        <v>114</v>
      </c>
      <c r="D8" s="170" t="s">
        <v>197</v>
      </c>
      <c r="E8" s="158"/>
      <c r="F8" s="157"/>
    </row>
    <row r="9" spans="2:6" ht="23.45" customHeight="1">
      <c r="B9" s="537"/>
      <c r="C9" s="169" t="s">
        <v>146</v>
      </c>
      <c r="D9" s="132" t="s">
        <v>196</v>
      </c>
      <c r="E9" s="158"/>
      <c r="F9" s="157"/>
    </row>
    <row r="10" spans="2:6" ht="23.45" customHeight="1">
      <c r="B10" s="537"/>
      <c r="C10" s="169" t="s">
        <v>96</v>
      </c>
      <c r="D10" s="132" t="s">
        <v>195</v>
      </c>
      <c r="E10" s="158"/>
      <c r="F10" s="157"/>
    </row>
    <row r="11" spans="2:6" ht="23.45" customHeight="1">
      <c r="B11" s="537"/>
      <c r="C11" s="169" t="s">
        <v>143</v>
      </c>
      <c r="D11" s="131" t="s">
        <v>194</v>
      </c>
      <c r="E11" s="158"/>
      <c r="F11" s="157"/>
    </row>
    <row r="12" spans="2:6" ht="33.75" customHeight="1">
      <c r="B12" s="538"/>
      <c r="C12" s="153" t="s">
        <v>141</v>
      </c>
      <c r="D12" s="168" t="s">
        <v>193</v>
      </c>
      <c r="E12" s="152"/>
      <c r="F12" s="157"/>
    </row>
    <row r="13" spans="2:6" ht="47.25">
      <c r="B13" s="538"/>
      <c r="C13" s="153" t="s">
        <v>121</v>
      </c>
      <c r="D13" s="167" t="s">
        <v>192</v>
      </c>
      <c r="E13" s="152"/>
      <c r="F13" s="157"/>
    </row>
    <row r="14" spans="2:6" ht="23.45" customHeight="1">
      <c r="B14" s="538"/>
      <c r="C14" s="153" t="s">
        <v>138</v>
      </c>
      <c r="D14" s="166" t="s">
        <v>191</v>
      </c>
      <c r="E14" s="152"/>
      <c r="F14" s="157"/>
    </row>
    <row r="15" spans="2:6" ht="23.45" customHeight="1">
      <c r="B15" s="538"/>
      <c r="C15" s="153" t="s">
        <v>136</v>
      </c>
      <c r="D15" s="166" t="s">
        <v>190</v>
      </c>
      <c r="E15" s="152"/>
      <c r="F15" s="157"/>
    </row>
    <row r="16" spans="2:6" ht="23.45" customHeight="1">
      <c r="B16" s="538"/>
      <c r="C16" s="153" t="s">
        <v>189</v>
      </c>
      <c r="D16" s="165" t="s">
        <v>188</v>
      </c>
      <c r="E16" s="152"/>
      <c r="F16" s="157"/>
    </row>
    <row r="17" spans="2:6" ht="23.45" customHeight="1">
      <c r="B17" s="538"/>
      <c r="C17" s="153" t="s">
        <v>187</v>
      </c>
      <c r="D17" s="165" t="s">
        <v>186</v>
      </c>
      <c r="E17" s="158"/>
      <c r="F17" s="157"/>
    </row>
    <row r="18" spans="2:6" ht="23.45" customHeight="1">
      <c r="B18" s="538"/>
      <c r="C18" s="153" t="s">
        <v>185</v>
      </c>
      <c r="D18" s="165" t="s">
        <v>184</v>
      </c>
      <c r="E18" s="158"/>
      <c r="F18" s="157"/>
    </row>
    <row r="19" spans="2:6" ht="23.45" customHeight="1">
      <c r="B19" s="538"/>
      <c r="C19" s="153" t="s">
        <v>183</v>
      </c>
      <c r="D19" s="165" t="s">
        <v>182</v>
      </c>
      <c r="E19" s="158"/>
      <c r="F19" s="157"/>
    </row>
    <row r="20" spans="2:6" ht="23.45" customHeight="1">
      <c r="B20" s="538"/>
      <c r="C20" s="153" t="s">
        <v>181</v>
      </c>
      <c r="D20" s="165" t="s">
        <v>180</v>
      </c>
      <c r="E20" s="158"/>
      <c r="F20" s="157"/>
    </row>
    <row r="21" spans="2:6" ht="23.45" customHeight="1">
      <c r="B21" s="538"/>
      <c r="C21" s="153" t="s">
        <v>179</v>
      </c>
      <c r="D21" s="165" t="s">
        <v>178</v>
      </c>
      <c r="E21" s="158"/>
      <c r="F21" s="157"/>
    </row>
    <row r="22" spans="2:6" ht="23.45" customHeight="1">
      <c r="B22" s="538"/>
      <c r="C22" s="164" t="s">
        <v>177</v>
      </c>
      <c r="D22" s="163" t="s">
        <v>176</v>
      </c>
      <c r="E22" s="126"/>
      <c r="F22" s="90"/>
    </row>
    <row r="23" spans="2:6" ht="23.45" customHeight="1">
      <c r="B23" s="538"/>
      <c r="C23" s="162" t="s">
        <v>175</v>
      </c>
      <c r="D23" s="129" t="s">
        <v>174</v>
      </c>
      <c r="E23" s="161"/>
      <c r="F23" s="74"/>
    </row>
    <row r="24" spans="2:6" ht="23.45" customHeight="1">
      <c r="B24" s="538"/>
      <c r="C24" s="156" t="s">
        <v>173</v>
      </c>
      <c r="D24" s="117"/>
      <c r="E24" s="155"/>
      <c r="F24" s="160"/>
    </row>
    <row r="25" spans="2:6" ht="23.45" customHeight="1">
      <c r="B25" s="538"/>
      <c r="C25" s="148" t="s">
        <v>118</v>
      </c>
      <c r="D25" s="159" t="s">
        <v>172</v>
      </c>
      <c r="E25" s="158"/>
      <c r="F25" s="157"/>
    </row>
    <row r="26" spans="2:6" ht="23.45" customHeight="1">
      <c r="B26" s="538"/>
      <c r="C26" s="148" t="s">
        <v>104</v>
      </c>
      <c r="D26" s="159" t="s">
        <v>171</v>
      </c>
      <c r="E26" s="158"/>
      <c r="F26" s="157"/>
    </row>
    <row r="27" spans="2:6" ht="23.45" customHeight="1">
      <c r="B27" s="538"/>
      <c r="C27" s="148" t="s">
        <v>102</v>
      </c>
      <c r="D27" s="159" t="s">
        <v>170</v>
      </c>
      <c r="E27" s="158"/>
      <c r="F27" s="157"/>
    </row>
    <row r="28" spans="2:6" ht="23.45" customHeight="1">
      <c r="B28" s="538"/>
      <c r="C28" s="148" t="s">
        <v>114</v>
      </c>
      <c r="D28" s="159" t="s">
        <v>169</v>
      </c>
      <c r="E28" s="158"/>
      <c r="F28" s="157"/>
    </row>
    <row r="29" spans="2:6" ht="23.45" customHeight="1">
      <c r="B29" s="538"/>
      <c r="C29" s="148" t="s">
        <v>146</v>
      </c>
      <c r="D29" s="159" t="s">
        <v>168</v>
      </c>
      <c r="E29" s="158"/>
      <c r="F29" s="157"/>
    </row>
    <row r="30" spans="2:6" ht="23.45" customHeight="1">
      <c r="B30" s="538"/>
      <c r="C30" s="156" t="s">
        <v>167</v>
      </c>
      <c r="D30" s="117"/>
      <c r="E30" s="155"/>
      <c r="F30" s="154"/>
    </row>
    <row r="31" spans="2:6" ht="23.45" customHeight="1">
      <c r="B31" s="538"/>
      <c r="C31" s="153" t="s">
        <v>118</v>
      </c>
      <c r="D31" s="132" t="s">
        <v>166</v>
      </c>
      <c r="E31" s="152"/>
      <c r="F31" s="151"/>
    </row>
    <row r="32" spans="2:6" ht="23.45" customHeight="1">
      <c r="B32" s="538"/>
      <c r="C32" s="153" t="s">
        <v>104</v>
      </c>
      <c r="D32" s="132" t="s">
        <v>165</v>
      </c>
      <c r="E32" s="152"/>
      <c r="F32" s="151"/>
    </row>
    <row r="33" spans="2:6" ht="78.75">
      <c r="B33" s="539"/>
      <c r="C33" s="148" t="s">
        <v>164</v>
      </c>
      <c r="D33" s="150" t="s">
        <v>163</v>
      </c>
      <c r="E33" s="142"/>
      <c r="F33" s="141"/>
    </row>
    <row r="34" spans="2:6" ht="31.5">
      <c r="B34" s="539"/>
      <c r="C34" s="148" t="s">
        <v>114</v>
      </c>
      <c r="D34" s="149" t="s">
        <v>162</v>
      </c>
      <c r="E34" s="142"/>
      <c r="F34" s="141"/>
    </row>
    <row r="35" spans="2:6" ht="23.45" customHeight="1">
      <c r="B35" s="539"/>
      <c r="C35" s="148" t="s">
        <v>146</v>
      </c>
      <c r="D35" s="107" t="s">
        <v>161</v>
      </c>
      <c r="E35" s="142"/>
      <c r="F35" s="141"/>
    </row>
    <row r="36" spans="2:6" ht="23.45" customHeight="1">
      <c r="B36" s="539"/>
      <c r="C36" s="148" t="s">
        <v>96</v>
      </c>
      <c r="D36" s="113" t="s">
        <v>160</v>
      </c>
      <c r="E36" s="142"/>
      <c r="F36" s="141"/>
    </row>
    <row r="37" spans="2:6" ht="23.45" customHeight="1">
      <c r="B37" s="539"/>
      <c r="C37" s="148" t="s">
        <v>143</v>
      </c>
      <c r="D37" s="132" t="s">
        <v>159</v>
      </c>
      <c r="E37" s="142"/>
      <c r="F37" s="141"/>
    </row>
    <row r="38" spans="2:6" ht="23.45" customHeight="1">
      <c r="B38" s="539"/>
      <c r="C38" s="148" t="s">
        <v>141</v>
      </c>
      <c r="D38" s="132" t="s">
        <v>158</v>
      </c>
      <c r="E38" s="142"/>
      <c r="F38" s="141"/>
    </row>
    <row r="39" spans="2:6" ht="23.45" customHeight="1">
      <c r="B39" s="540"/>
      <c r="C39" s="147" t="s">
        <v>157</v>
      </c>
      <c r="D39" s="117"/>
      <c r="E39" s="146"/>
      <c r="F39" s="145"/>
    </row>
    <row r="40" spans="2:6" ht="23.45" customHeight="1">
      <c r="B40" s="540"/>
      <c r="C40" s="144" t="s">
        <v>118</v>
      </c>
      <c r="D40" s="143" t="s">
        <v>156</v>
      </c>
      <c r="E40" s="142"/>
      <c r="F40" s="141"/>
    </row>
    <row r="41" spans="2:6" ht="48" thickBot="1">
      <c r="B41" s="541"/>
      <c r="C41" s="140" t="s">
        <v>151</v>
      </c>
      <c r="D41" s="139" t="s">
        <v>155</v>
      </c>
      <c r="E41" s="138"/>
      <c r="F41" s="137"/>
    </row>
    <row r="42" spans="2:6" ht="23.45" customHeight="1">
      <c r="B42" s="544" t="s">
        <v>154</v>
      </c>
      <c r="C42" s="532" t="s">
        <v>153</v>
      </c>
      <c r="D42" s="533"/>
      <c r="E42" s="136"/>
      <c r="F42" s="135"/>
    </row>
    <row r="43" spans="2:6" ht="23.45" customHeight="1">
      <c r="B43" s="545"/>
      <c r="C43" s="130" t="s">
        <v>118</v>
      </c>
      <c r="D43" s="134" t="s">
        <v>152</v>
      </c>
      <c r="E43" s="126"/>
      <c r="F43" s="125"/>
    </row>
    <row r="44" spans="2:6" ht="23.45" customHeight="1">
      <c r="B44" s="545"/>
      <c r="C44" s="130" t="s">
        <v>151</v>
      </c>
      <c r="D44" s="133" t="s">
        <v>150</v>
      </c>
      <c r="E44" s="126"/>
      <c r="F44" s="125"/>
    </row>
    <row r="45" spans="2:6" ht="23.45" customHeight="1">
      <c r="B45" s="545"/>
      <c r="C45" s="130" t="s">
        <v>102</v>
      </c>
      <c r="D45" s="132" t="s">
        <v>149</v>
      </c>
      <c r="E45" s="126"/>
      <c r="F45" s="125"/>
    </row>
    <row r="46" spans="2:6" ht="23.45" customHeight="1">
      <c r="B46" s="545"/>
      <c r="C46" s="130" t="s">
        <v>148</v>
      </c>
      <c r="D46" s="131" t="s">
        <v>147</v>
      </c>
      <c r="E46" s="126"/>
      <c r="F46" s="125"/>
    </row>
    <row r="47" spans="2:6" ht="23.45" customHeight="1">
      <c r="B47" s="545"/>
      <c r="C47" s="130" t="s">
        <v>146</v>
      </c>
      <c r="D47" s="131" t="s">
        <v>145</v>
      </c>
      <c r="E47" s="126"/>
      <c r="F47" s="125"/>
    </row>
    <row r="48" spans="2:6" ht="23.45" customHeight="1">
      <c r="B48" s="545"/>
      <c r="C48" s="130" t="s">
        <v>96</v>
      </c>
      <c r="D48" s="131" t="s">
        <v>144</v>
      </c>
      <c r="E48" s="126"/>
      <c r="F48" s="125"/>
    </row>
    <row r="49" spans="2:6" ht="23.45" customHeight="1">
      <c r="B49" s="545"/>
      <c r="C49" s="130" t="s">
        <v>143</v>
      </c>
      <c r="D49" s="131" t="s">
        <v>142</v>
      </c>
      <c r="E49" s="126"/>
      <c r="F49" s="125"/>
    </row>
    <row r="50" spans="2:6" ht="23.45" customHeight="1">
      <c r="B50" s="545"/>
      <c r="C50" s="130" t="s">
        <v>141</v>
      </c>
      <c r="D50" s="74" t="s">
        <v>140</v>
      </c>
      <c r="E50" s="126"/>
      <c r="F50" s="125"/>
    </row>
    <row r="51" spans="2:6" ht="23.45" customHeight="1">
      <c r="B51" s="545"/>
      <c r="C51" s="130" t="s">
        <v>121</v>
      </c>
      <c r="D51" s="129" t="s">
        <v>139</v>
      </c>
      <c r="E51" s="126"/>
      <c r="F51" s="125"/>
    </row>
    <row r="52" spans="2:6" ht="23.45" customHeight="1">
      <c r="B52" s="545"/>
      <c r="C52" s="128" t="s">
        <v>138</v>
      </c>
      <c r="D52" s="127" t="s">
        <v>137</v>
      </c>
      <c r="E52" s="126"/>
      <c r="F52" s="125"/>
    </row>
    <row r="53" spans="2:6" ht="23.45" customHeight="1">
      <c r="B53" s="546"/>
      <c r="C53" s="100" t="s">
        <v>136</v>
      </c>
      <c r="D53" s="99" t="s">
        <v>135</v>
      </c>
      <c r="E53" s="126"/>
      <c r="F53" s="125"/>
    </row>
    <row r="54" spans="2:6" ht="23.45" customHeight="1">
      <c r="B54" s="546"/>
      <c r="C54" s="118" t="s">
        <v>134</v>
      </c>
      <c r="D54" s="117"/>
      <c r="E54" s="124"/>
      <c r="F54" s="123"/>
    </row>
    <row r="55" spans="2:6" ht="23.45" customHeight="1">
      <c r="B55" s="546"/>
      <c r="C55" s="100" t="s">
        <v>118</v>
      </c>
      <c r="D55" s="101" t="s">
        <v>133</v>
      </c>
      <c r="E55" s="114"/>
      <c r="F55" s="90"/>
    </row>
    <row r="56" spans="2:6" ht="23.45" customHeight="1">
      <c r="B56" s="546"/>
      <c r="C56" s="112" t="s">
        <v>104</v>
      </c>
      <c r="D56" s="95" t="s">
        <v>132</v>
      </c>
      <c r="E56" s="114"/>
      <c r="F56" s="97"/>
    </row>
    <row r="57" spans="2:6" ht="23.45" customHeight="1">
      <c r="B57" s="546"/>
      <c r="C57" s="112" t="s">
        <v>131</v>
      </c>
      <c r="D57" s="122" t="s">
        <v>130</v>
      </c>
      <c r="E57" s="114"/>
      <c r="F57" s="97"/>
    </row>
    <row r="58" spans="2:6" ht="23.45" customHeight="1">
      <c r="B58" s="546"/>
      <c r="C58" s="112" t="s">
        <v>114</v>
      </c>
      <c r="D58" s="101" t="s">
        <v>129</v>
      </c>
      <c r="E58" s="114"/>
      <c r="F58" s="97"/>
    </row>
    <row r="59" spans="2:6" ht="23.45" customHeight="1">
      <c r="B59" s="546"/>
      <c r="C59" s="100" t="s">
        <v>128</v>
      </c>
      <c r="D59" s="120" t="s">
        <v>127</v>
      </c>
      <c r="E59" s="114"/>
      <c r="F59" s="97"/>
    </row>
    <row r="60" spans="2:6" ht="23.45" customHeight="1">
      <c r="B60" s="546"/>
      <c r="C60" s="100" t="s">
        <v>96</v>
      </c>
      <c r="D60" s="121" t="s">
        <v>126</v>
      </c>
      <c r="E60" s="114"/>
      <c r="F60" s="97"/>
    </row>
    <row r="61" spans="2:6" ht="23.45" customHeight="1">
      <c r="B61" s="546"/>
      <c r="C61" s="100" t="s">
        <v>125</v>
      </c>
      <c r="D61" s="101" t="s">
        <v>124</v>
      </c>
      <c r="E61" s="114"/>
      <c r="F61" s="97"/>
    </row>
    <row r="62" spans="2:6" ht="23.45" customHeight="1">
      <c r="B62" s="546"/>
      <c r="C62" s="100" t="s">
        <v>123</v>
      </c>
      <c r="D62" s="101" t="s">
        <v>122</v>
      </c>
      <c r="E62" s="114"/>
      <c r="F62" s="97"/>
    </row>
    <row r="63" spans="2:6" ht="23.45" customHeight="1">
      <c r="B63" s="546"/>
      <c r="C63" s="100" t="s">
        <v>121</v>
      </c>
      <c r="D63" s="120" t="s">
        <v>120</v>
      </c>
      <c r="E63" s="119"/>
      <c r="F63" s="90"/>
    </row>
    <row r="64" spans="2:6" ht="23.45" customHeight="1">
      <c r="B64" s="546"/>
      <c r="C64" s="118" t="s">
        <v>119</v>
      </c>
      <c r="D64" s="117"/>
      <c r="E64" s="116"/>
      <c r="F64" s="115"/>
    </row>
    <row r="65" spans="2:6" ht="23.45" customHeight="1">
      <c r="B65" s="546"/>
      <c r="C65" s="100" t="s">
        <v>118</v>
      </c>
      <c r="D65" s="101" t="s">
        <v>117</v>
      </c>
      <c r="E65" s="114"/>
      <c r="F65" s="90"/>
    </row>
    <row r="66" spans="2:6" ht="23.45" customHeight="1">
      <c r="B66" s="546"/>
      <c r="C66" s="100" t="s">
        <v>104</v>
      </c>
      <c r="D66" s="113" t="s">
        <v>116</v>
      </c>
      <c r="E66" s="109"/>
      <c r="F66" s="111"/>
    </row>
    <row r="67" spans="2:6" ht="23.45" customHeight="1">
      <c r="B67" s="546"/>
      <c r="C67" s="112" t="s">
        <v>102</v>
      </c>
      <c r="D67" s="110" t="s">
        <v>115</v>
      </c>
      <c r="E67" s="109"/>
      <c r="F67" s="111"/>
    </row>
    <row r="68" spans="2:6" ht="23.45" customHeight="1">
      <c r="B68" s="546"/>
      <c r="C68" s="100" t="s">
        <v>114</v>
      </c>
      <c r="D68" s="110" t="s">
        <v>113</v>
      </c>
      <c r="E68" s="109"/>
      <c r="F68" s="108"/>
    </row>
    <row r="69" spans="2:6" ht="23.45" customHeight="1">
      <c r="B69" s="546"/>
      <c r="C69" s="100" t="s">
        <v>98</v>
      </c>
      <c r="D69" s="107" t="s">
        <v>112</v>
      </c>
      <c r="E69" s="83"/>
      <c r="F69" s="103"/>
    </row>
    <row r="70" spans="2:6" ht="23.45" customHeight="1">
      <c r="B70" s="546"/>
      <c r="C70" s="100" t="s">
        <v>96</v>
      </c>
      <c r="D70" s="95" t="s">
        <v>111</v>
      </c>
      <c r="E70" s="106"/>
      <c r="F70" s="103"/>
    </row>
    <row r="71" spans="2:6" ht="32.25" thickBot="1">
      <c r="B71" s="547"/>
      <c r="C71" s="96" t="s">
        <v>110</v>
      </c>
      <c r="D71" s="105" t="s">
        <v>109</v>
      </c>
      <c r="E71" s="104"/>
      <c r="F71" s="103"/>
    </row>
    <row r="72" spans="2:6" ht="23.45" customHeight="1">
      <c r="B72" s="529" t="s">
        <v>108</v>
      </c>
      <c r="C72" s="89" t="s">
        <v>107</v>
      </c>
      <c r="D72" s="88"/>
      <c r="E72" s="87"/>
      <c r="F72" s="86"/>
    </row>
    <row r="73" spans="2:6" ht="23.45" customHeight="1">
      <c r="B73" s="530"/>
      <c r="C73" s="102" t="s">
        <v>106</v>
      </c>
      <c r="D73" s="101" t="s">
        <v>105</v>
      </c>
      <c r="E73" s="98"/>
      <c r="F73" s="97"/>
    </row>
    <row r="74" spans="2:6" ht="23.45" customHeight="1">
      <c r="B74" s="530"/>
      <c r="C74" s="102" t="s">
        <v>104</v>
      </c>
      <c r="D74" s="101" t="s">
        <v>103</v>
      </c>
      <c r="E74" s="98"/>
      <c r="F74" s="97"/>
    </row>
    <row r="75" spans="2:6" ht="23.45" customHeight="1">
      <c r="B75" s="530"/>
      <c r="C75" s="100" t="s">
        <v>102</v>
      </c>
      <c r="D75" s="99" t="s">
        <v>101</v>
      </c>
      <c r="E75" s="98"/>
      <c r="F75" s="97"/>
    </row>
    <row r="76" spans="2:6" ht="23.45" customHeight="1">
      <c r="B76" s="530"/>
      <c r="C76" s="96" t="s">
        <v>100</v>
      </c>
      <c r="D76" s="95" t="s">
        <v>99</v>
      </c>
      <c r="E76" s="94"/>
      <c r="F76" s="93"/>
    </row>
    <row r="77" spans="2:6" ht="23.45" customHeight="1">
      <c r="B77" s="530"/>
      <c r="C77" s="85" t="s">
        <v>98</v>
      </c>
      <c r="D77" s="84" t="s">
        <v>97</v>
      </c>
      <c r="E77" s="91"/>
      <c r="F77" s="90"/>
    </row>
    <row r="78" spans="2:6" ht="23.45" customHeight="1" thickBot="1">
      <c r="B78" s="530"/>
      <c r="C78" s="85" t="s">
        <v>96</v>
      </c>
      <c r="D78" s="92" t="s">
        <v>95</v>
      </c>
      <c r="E78" s="91"/>
      <c r="F78" s="90"/>
    </row>
    <row r="79" spans="2:6" ht="23.45" customHeight="1">
      <c r="B79" s="530"/>
      <c r="C79" s="89" t="s">
        <v>94</v>
      </c>
      <c r="D79" s="88"/>
      <c r="E79" s="87"/>
      <c r="F79" s="86"/>
    </row>
    <row r="80" spans="2:6" ht="31.5" customHeight="1">
      <c r="B80" s="530"/>
      <c r="C80" s="85" t="s">
        <v>93</v>
      </c>
      <c r="D80" s="84" t="s">
        <v>92</v>
      </c>
      <c r="E80" s="83"/>
      <c r="F80" s="82"/>
    </row>
    <row r="81" spans="2:6" ht="23.45" customHeight="1" thickBot="1">
      <c r="B81" s="531"/>
      <c r="C81" s="81" t="s">
        <v>91</v>
      </c>
      <c r="D81" s="80" t="s">
        <v>90</v>
      </c>
      <c r="E81" s="79"/>
      <c r="F81" s="78"/>
    </row>
    <row r="82" spans="2:6" ht="15.75">
      <c r="C82" s="77"/>
      <c r="D82" s="76"/>
      <c r="E82" s="75"/>
      <c r="F82" s="74"/>
    </row>
    <row r="83" spans="2:6" ht="25.5" customHeight="1" thickBot="1">
      <c r="B83" s="73"/>
      <c r="D83" s="72" t="s">
        <v>89</v>
      </c>
      <c r="E83" s="71"/>
      <c r="F83" s="71"/>
    </row>
    <row r="84" spans="2:6" ht="15" customHeight="1">
      <c r="B84" s="70" t="s">
        <v>88</v>
      </c>
    </row>
  </sheetData>
  <mergeCells count="6">
    <mergeCell ref="B72:B81"/>
    <mergeCell ref="C42:D42"/>
    <mergeCell ref="C3:D3"/>
    <mergeCell ref="B4:B41"/>
    <mergeCell ref="C4:D4"/>
    <mergeCell ref="B42:B71"/>
  </mergeCells>
  <phoneticPr fontId="5"/>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cols>
    <col min="1" max="1" width="2.28515625" style="67" customWidth="1"/>
    <col min="2" max="2" width="19.140625" style="67" customWidth="1"/>
    <col min="3" max="3" width="3.5703125" style="69" customWidth="1"/>
    <col min="4" max="4" width="127.42578125" style="68" customWidth="1"/>
    <col min="5" max="5" width="10.5703125" style="185" customWidth="1"/>
    <col min="6" max="6" width="25.5703125" style="67" customWidth="1"/>
    <col min="7" max="13" width="40.42578125" style="67" customWidth="1"/>
    <col min="14" max="16384" width="14.42578125" style="67"/>
  </cols>
  <sheetData>
    <row r="1" spans="2:6" ht="25.5" customHeight="1">
      <c r="B1" s="184" t="s">
        <v>300</v>
      </c>
      <c r="C1" s="183"/>
      <c r="D1" s="74"/>
      <c r="E1" s="182" t="s">
        <v>208</v>
      </c>
      <c r="F1" s="182"/>
    </row>
    <row r="2" spans="2:6" ht="18" customHeight="1" thickBot="1">
      <c r="B2" s="259"/>
      <c r="C2" s="183"/>
      <c r="D2" s="74"/>
      <c r="E2" s="179"/>
      <c r="F2" s="178" t="s">
        <v>207</v>
      </c>
    </row>
    <row r="3" spans="2:6" ht="23.45" customHeight="1" thickBot="1">
      <c r="B3" s="177" t="s">
        <v>206</v>
      </c>
      <c r="C3" s="534" t="s">
        <v>205</v>
      </c>
      <c r="D3" s="535"/>
      <c r="E3" s="176" t="s">
        <v>204</v>
      </c>
      <c r="F3" s="175" t="s">
        <v>203</v>
      </c>
    </row>
    <row r="4" spans="2:6" ht="23.45" customHeight="1">
      <c r="B4" s="553" t="s">
        <v>299</v>
      </c>
      <c r="C4" s="258" t="s">
        <v>298</v>
      </c>
      <c r="D4" s="257" t="s">
        <v>297</v>
      </c>
      <c r="E4" s="256"/>
      <c r="F4" s="255"/>
    </row>
    <row r="5" spans="2:6" ht="23.45" customHeight="1">
      <c r="B5" s="553"/>
      <c r="C5" s="254" t="s">
        <v>212</v>
      </c>
      <c r="D5" s="253" t="s">
        <v>296</v>
      </c>
      <c r="E5" s="152"/>
      <c r="F5" s="252"/>
    </row>
    <row r="6" spans="2:6" ht="23.45" customHeight="1">
      <c r="B6" s="553"/>
      <c r="C6" s="254" t="s">
        <v>225</v>
      </c>
      <c r="D6" s="253" t="s">
        <v>295</v>
      </c>
      <c r="E6" s="152"/>
      <c r="F6" s="252"/>
    </row>
    <row r="7" spans="2:6" ht="23.45" customHeight="1" thickBot="1">
      <c r="B7" s="554"/>
      <c r="C7" s="251" t="s">
        <v>223</v>
      </c>
      <c r="D7" s="250" t="s">
        <v>294</v>
      </c>
      <c r="E7" s="138"/>
      <c r="F7" s="249"/>
    </row>
    <row r="8" spans="2:6" ht="23.45" customHeight="1">
      <c r="B8" s="549" t="s">
        <v>293</v>
      </c>
      <c r="C8" s="248" t="s">
        <v>214</v>
      </c>
      <c r="D8" s="131" t="s">
        <v>200</v>
      </c>
      <c r="E8" s="158"/>
      <c r="F8" s="157"/>
    </row>
    <row r="9" spans="2:6" ht="126">
      <c r="B9" s="555"/>
      <c r="C9" s="248" t="s">
        <v>212</v>
      </c>
      <c r="D9" s="171" t="s">
        <v>292</v>
      </c>
      <c r="E9" s="158"/>
      <c r="F9" s="157"/>
    </row>
    <row r="10" spans="2:6" ht="23.45" customHeight="1">
      <c r="B10" s="555"/>
      <c r="C10" s="248" t="s">
        <v>225</v>
      </c>
      <c r="D10" s="132" t="s">
        <v>291</v>
      </c>
      <c r="E10" s="158"/>
      <c r="F10" s="157"/>
    </row>
    <row r="11" spans="2:6" ht="23.45" customHeight="1">
      <c r="B11" s="555"/>
      <c r="C11" s="248" t="s">
        <v>223</v>
      </c>
      <c r="D11" s="132" t="s">
        <v>290</v>
      </c>
      <c r="E11" s="158"/>
      <c r="F11" s="157"/>
    </row>
    <row r="12" spans="2:6" ht="23.45" customHeight="1">
      <c r="B12" s="555"/>
      <c r="C12" s="248" t="s">
        <v>221</v>
      </c>
      <c r="D12" s="131" t="s">
        <v>289</v>
      </c>
      <c r="E12" s="158"/>
      <c r="F12" s="157"/>
    </row>
    <row r="13" spans="2:6" ht="23.45" customHeight="1">
      <c r="B13" s="555"/>
      <c r="C13" s="247" t="s">
        <v>219</v>
      </c>
      <c r="D13" s="131" t="s">
        <v>288</v>
      </c>
      <c r="E13" s="152"/>
      <c r="F13" s="157"/>
    </row>
    <row r="14" spans="2:6" ht="47.25">
      <c r="B14" s="555"/>
      <c r="C14" s="247" t="s">
        <v>217</v>
      </c>
      <c r="D14" s="171" t="s">
        <v>287</v>
      </c>
      <c r="E14" s="152"/>
      <c r="F14" s="157"/>
    </row>
    <row r="15" spans="2:6" ht="23.45" customHeight="1">
      <c r="B15" s="555"/>
      <c r="C15" s="247" t="s">
        <v>258</v>
      </c>
      <c r="D15" s="172" t="s">
        <v>286</v>
      </c>
      <c r="E15" s="152"/>
      <c r="F15" s="157"/>
    </row>
    <row r="16" spans="2:6" ht="23.45" customHeight="1">
      <c r="B16" s="555"/>
      <c r="C16" s="247" t="s">
        <v>256</v>
      </c>
      <c r="D16" s="172" t="s">
        <v>285</v>
      </c>
      <c r="E16" s="152"/>
      <c r="F16" s="157"/>
    </row>
    <row r="17" spans="2:6" ht="23.45" customHeight="1">
      <c r="B17" s="555"/>
      <c r="C17" s="247" t="s">
        <v>254</v>
      </c>
      <c r="D17" s="132" t="s">
        <v>233</v>
      </c>
      <c r="E17" s="152"/>
      <c r="F17" s="157"/>
    </row>
    <row r="18" spans="2:6" ht="23.45" customHeight="1" thickBot="1">
      <c r="B18" s="555"/>
      <c r="C18" s="246" t="s">
        <v>252</v>
      </c>
      <c r="D18" s="245" t="s">
        <v>284</v>
      </c>
      <c r="E18" s="138"/>
      <c r="F18" s="137"/>
    </row>
    <row r="19" spans="2:6" ht="23.45" customHeight="1">
      <c r="B19" s="556" t="s">
        <v>283</v>
      </c>
      <c r="C19" s="244" t="s">
        <v>282</v>
      </c>
      <c r="D19" s="243"/>
      <c r="E19" s="242"/>
      <c r="F19" s="241"/>
    </row>
    <row r="20" spans="2:6" ht="23.45" customHeight="1">
      <c r="B20" s="557"/>
      <c r="C20" s="240" t="s">
        <v>214</v>
      </c>
      <c r="D20" s="239" t="s">
        <v>281</v>
      </c>
      <c r="E20" s="238"/>
      <c r="F20" s="237"/>
    </row>
    <row r="21" spans="2:6" ht="23.45" customHeight="1">
      <c r="B21" s="557"/>
      <c r="C21" s="153" t="s">
        <v>212</v>
      </c>
      <c r="D21" s="132" t="s">
        <v>280</v>
      </c>
      <c r="E21" s="158"/>
      <c r="F21" s="157"/>
    </row>
    <row r="22" spans="2:6" ht="23.45" customHeight="1">
      <c r="B22" s="557"/>
      <c r="C22" s="153" t="s">
        <v>225</v>
      </c>
      <c r="D22" s="132" t="s">
        <v>178</v>
      </c>
      <c r="E22" s="158"/>
      <c r="F22" s="157"/>
    </row>
    <row r="23" spans="2:6" ht="23.45" customHeight="1">
      <c r="B23" s="557"/>
      <c r="C23" s="153" t="s">
        <v>223</v>
      </c>
      <c r="D23" s="132" t="s">
        <v>279</v>
      </c>
      <c r="E23" s="158"/>
      <c r="F23" s="157"/>
    </row>
    <row r="24" spans="2:6" ht="23.45" customHeight="1">
      <c r="B24" s="557"/>
      <c r="C24" s="153" t="s">
        <v>221</v>
      </c>
      <c r="D24" s="132" t="s">
        <v>174</v>
      </c>
      <c r="E24" s="158"/>
      <c r="F24" s="157"/>
    </row>
    <row r="25" spans="2:6" ht="23.45" customHeight="1">
      <c r="B25" s="557"/>
      <c r="C25" s="153" t="s">
        <v>219</v>
      </c>
      <c r="D25" s="132" t="s">
        <v>278</v>
      </c>
      <c r="E25" s="158"/>
      <c r="F25" s="157"/>
    </row>
    <row r="26" spans="2:6" ht="23.45" customHeight="1">
      <c r="B26" s="557"/>
      <c r="C26" s="153" t="s">
        <v>217</v>
      </c>
      <c r="D26" s="132" t="s">
        <v>277</v>
      </c>
      <c r="E26" s="158"/>
      <c r="F26" s="157"/>
    </row>
    <row r="27" spans="2:6" ht="23.45" customHeight="1">
      <c r="B27" s="557"/>
      <c r="C27" s="153" t="s">
        <v>258</v>
      </c>
      <c r="D27" s="132" t="s">
        <v>276</v>
      </c>
      <c r="E27" s="158"/>
      <c r="F27" s="157"/>
    </row>
    <row r="28" spans="2:6" ht="23.45" customHeight="1">
      <c r="B28" s="557"/>
      <c r="C28" s="156" t="s">
        <v>275</v>
      </c>
      <c r="D28" s="117"/>
      <c r="E28" s="236"/>
      <c r="F28" s="154"/>
    </row>
    <row r="29" spans="2:6" ht="23.45" customHeight="1">
      <c r="B29" s="557"/>
      <c r="C29" s="153" t="s">
        <v>214</v>
      </c>
      <c r="D29" s="132" t="s">
        <v>274</v>
      </c>
      <c r="E29" s="158"/>
      <c r="F29" s="157"/>
    </row>
    <row r="30" spans="2:6" ht="23.45" customHeight="1">
      <c r="B30" s="557"/>
      <c r="C30" s="153" t="s">
        <v>212</v>
      </c>
      <c r="D30" s="132" t="s">
        <v>273</v>
      </c>
      <c r="E30" s="158"/>
      <c r="F30" s="157"/>
    </row>
    <row r="31" spans="2:6" ht="23.45" customHeight="1">
      <c r="B31" s="557"/>
      <c r="C31" s="153" t="s">
        <v>225</v>
      </c>
      <c r="D31" s="132" t="s">
        <v>272</v>
      </c>
      <c r="E31" s="158"/>
      <c r="F31" s="157"/>
    </row>
    <row r="32" spans="2:6" ht="23.45" customHeight="1">
      <c r="B32" s="557"/>
      <c r="C32" s="153" t="s">
        <v>223</v>
      </c>
      <c r="D32" s="132" t="s">
        <v>271</v>
      </c>
      <c r="E32" s="158"/>
      <c r="F32" s="157"/>
    </row>
    <row r="33" spans="2:6" ht="23.45" customHeight="1">
      <c r="B33" s="557"/>
      <c r="C33" s="153" t="s">
        <v>221</v>
      </c>
      <c r="D33" s="132" t="s">
        <v>270</v>
      </c>
      <c r="E33" s="158"/>
      <c r="F33" s="157"/>
    </row>
    <row r="34" spans="2:6" ht="23.45" customHeight="1">
      <c r="B34" s="557"/>
      <c r="C34" s="153" t="s">
        <v>219</v>
      </c>
      <c r="D34" s="132" t="s">
        <v>269</v>
      </c>
      <c r="E34" s="158"/>
      <c r="F34" s="157"/>
    </row>
    <row r="35" spans="2:6" ht="23.45" customHeight="1">
      <c r="B35" s="557"/>
      <c r="C35" s="153" t="s">
        <v>217</v>
      </c>
      <c r="D35" s="132" t="s">
        <v>268</v>
      </c>
      <c r="E35" s="158"/>
      <c r="F35" s="157"/>
    </row>
    <row r="36" spans="2:6" ht="23.45" customHeight="1">
      <c r="B36" s="557"/>
      <c r="C36" s="153" t="s">
        <v>258</v>
      </c>
      <c r="D36" s="132" t="s">
        <v>145</v>
      </c>
      <c r="E36" s="158"/>
      <c r="F36" s="157"/>
    </row>
    <row r="37" spans="2:6" ht="23.45" customHeight="1">
      <c r="B37" s="557"/>
      <c r="C37" s="153" t="s">
        <v>256</v>
      </c>
      <c r="D37" s="132" t="s">
        <v>144</v>
      </c>
      <c r="E37" s="158"/>
      <c r="F37" s="157"/>
    </row>
    <row r="38" spans="2:6" ht="23.45" customHeight="1">
      <c r="B38" s="557"/>
      <c r="C38" s="153" t="s">
        <v>254</v>
      </c>
      <c r="D38" s="132" t="s">
        <v>267</v>
      </c>
      <c r="E38" s="158"/>
      <c r="F38" s="157"/>
    </row>
    <row r="39" spans="2:6" ht="23.45" customHeight="1">
      <c r="B39" s="557"/>
      <c r="C39" s="156" t="s">
        <v>266</v>
      </c>
      <c r="D39" s="117"/>
      <c r="E39" s="235"/>
      <c r="F39" s="154"/>
    </row>
    <row r="40" spans="2:6" ht="23.45" customHeight="1">
      <c r="B40" s="557"/>
      <c r="C40" s="153" t="s">
        <v>214</v>
      </c>
      <c r="D40" s="234" t="s">
        <v>265</v>
      </c>
      <c r="E40" s="152"/>
      <c r="F40" s="151"/>
    </row>
    <row r="41" spans="2:6" ht="23.45" customHeight="1">
      <c r="B41" s="557"/>
      <c r="C41" s="153" t="s">
        <v>212</v>
      </c>
      <c r="D41" s="132" t="s">
        <v>264</v>
      </c>
      <c r="E41" s="152"/>
      <c r="F41" s="151"/>
    </row>
    <row r="42" spans="2:6" ht="23.45" customHeight="1">
      <c r="B42" s="557"/>
      <c r="C42" s="153" t="s">
        <v>225</v>
      </c>
      <c r="D42" s="132" t="s">
        <v>263</v>
      </c>
      <c r="E42" s="142"/>
      <c r="F42" s="233"/>
    </row>
    <row r="43" spans="2:6" ht="23.45" customHeight="1">
      <c r="B43" s="557"/>
      <c r="C43" s="153" t="s">
        <v>223</v>
      </c>
      <c r="D43" s="132" t="s">
        <v>262</v>
      </c>
      <c r="E43" s="142"/>
      <c r="F43" s="233"/>
    </row>
    <row r="44" spans="2:6" ht="23.45" customHeight="1">
      <c r="B44" s="557"/>
      <c r="C44" s="153" t="s">
        <v>221</v>
      </c>
      <c r="D44" s="132" t="s">
        <v>261</v>
      </c>
      <c r="E44" s="142"/>
      <c r="F44" s="233"/>
    </row>
    <row r="45" spans="2:6" ht="23.45" customHeight="1">
      <c r="B45" s="557"/>
      <c r="C45" s="153" t="s">
        <v>219</v>
      </c>
      <c r="D45" s="132" t="s">
        <v>260</v>
      </c>
      <c r="E45" s="142"/>
      <c r="F45" s="233"/>
    </row>
    <row r="46" spans="2:6" ht="23.45" customHeight="1">
      <c r="B46" s="557"/>
      <c r="C46" s="153" t="s">
        <v>217</v>
      </c>
      <c r="D46" s="234" t="s">
        <v>259</v>
      </c>
      <c r="E46" s="142"/>
      <c r="F46" s="233"/>
    </row>
    <row r="47" spans="2:6" ht="23.45" customHeight="1">
      <c r="B47" s="557"/>
      <c r="C47" s="153" t="s">
        <v>258</v>
      </c>
      <c r="D47" s="132" t="s">
        <v>257</v>
      </c>
      <c r="E47" s="142"/>
      <c r="F47" s="233"/>
    </row>
    <row r="48" spans="2:6" ht="23.45" customHeight="1">
      <c r="B48" s="557"/>
      <c r="C48" s="153" t="s">
        <v>256</v>
      </c>
      <c r="D48" s="132" t="s">
        <v>255</v>
      </c>
      <c r="E48" s="142"/>
      <c r="F48" s="233"/>
    </row>
    <row r="49" spans="2:6" ht="23.45" customHeight="1">
      <c r="B49" s="557"/>
      <c r="C49" s="153" t="s">
        <v>254</v>
      </c>
      <c r="D49" s="132" t="s">
        <v>253</v>
      </c>
      <c r="E49" s="142"/>
      <c r="F49" s="233"/>
    </row>
    <row r="50" spans="2:6" ht="23.45" customHeight="1">
      <c r="B50" s="557"/>
      <c r="C50" s="153" t="s">
        <v>252</v>
      </c>
      <c r="D50" s="132" t="s">
        <v>251</v>
      </c>
      <c r="E50" s="142"/>
      <c r="F50" s="233"/>
    </row>
    <row r="51" spans="2:6" ht="23.45" customHeight="1">
      <c r="B51" s="557"/>
      <c r="C51" s="153" t="s">
        <v>250</v>
      </c>
      <c r="D51" s="132" t="s">
        <v>249</v>
      </c>
      <c r="E51" s="142"/>
      <c r="F51" s="233"/>
    </row>
    <row r="52" spans="2:6" ht="23.45" customHeight="1">
      <c r="B52" s="557"/>
      <c r="C52" s="153" t="s">
        <v>248</v>
      </c>
      <c r="D52" s="132" t="s">
        <v>247</v>
      </c>
      <c r="E52" s="142"/>
      <c r="F52" s="233"/>
    </row>
    <row r="53" spans="2:6" s="68" customFormat="1" ht="23.45" customHeight="1">
      <c r="B53" s="557"/>
      <c r="C53" s="148" t="s">
        <v>246</v>
      </c>
      <c r="D53" s="107" t="s">
        <v>245</v>
      </c>
      <c r="E53" s="231"/>
      <c r="F53" s="230"/>
    </row>
    <row r="54" spans="2:6" s="68" customFormat="1" ht="23.45" customHeight="1">
      <c r="B54" s="557"/>
      <c r="C54" s="148" t="s">
        <v>244</v>
      </c>
      <c r="D54" s="232" t="s">
        <v>243</v>
      </c>
      <c r="E54" s="231"/>
      <c r="F54" s="230"/>
    </row>
    <row r="55" spans="2:6" s="68" customFormat="1" ht="23.45" customHeight="1">
      <c r="B55" s="557"/>
      <c r="C55" s="148" t="s">
        <v>242</v>
      </c>
      <c r="D55" s="107" t="s">
        <v>241</v>
      </c>
      <c r="E55" s="231"/>
      <c r="F55" s="230"/>
    </row>
    <row r="56" spans="2:6" s="68" customFormat="1" ht="23.45" customHeight="1">
      <c r="B56" s="557"/>
      <c r="C56" s="148" t="s">
        <v>240</v>
      </c>
      <c r="D56" s="107" t="s">
        <v>239</v>
      </c>
      <c r="E56" s="231"/>
      <c r="F56" s="230"/>
    </row>
    <row r="57" spans="2:6" s="68" customFormat="1" ht="23.45" customHeight="1">
      <c r="B57" s="557"/>
      <c r="C57" s="148" t="s">
        <v>238</v>
      </c>
      <c r="D57" s="107" t="s">
        <v>237</v>
      </c>
      <c r="E57" s="231"/>
      <c r="F57" s="230"/>
    </row>
    <row r="58" spans="2:6" s="68" customFormat="1" ht="23.45" customHeight="1" thickBot="1">
      <c r="B58" s="557"/>
      <c r="C58" s="140" t="s">
        <v>236</v>
      </c>
      <c r="D58" s="229" t="s">
        <v>235</v>
      </c>
      <c r="E58" s="228"/>
      <c r="F58" s="227"/>
    </row>
    <row r="59" spans="2:6" ht="23.45" customHeight="1">
      <c r="B59" s="548" t="s">
        <v>234</v>
      </c>
      <c r="C59" s="226" t="s">
        <v>214</v>
      </c>
      <c r="D59" s="225" t="s">
        <v>152</v>
      </c>
      <c r="E59" s="224"/>
      <c r="F59" s="223"/>
    </row>
    <row r="60" spans="2:6" ht="23.45" customHeight="1">
      <c r="B60" s="550"/>
      <c r="C60" s="222" t="s">
        <v>212</v>
      </c>
      <c r="D60" s="133" t="s">
        <v>150</v>
      </c>
      <c r="E60" s="221"/>
      <c r="F60" s="220"/>
    </row>
    <row r="61" spans="2:6" ht="23.45" customHeight="1">
      <c r="B61" s="550"/>
      <c r="C61" s="222" t="s">
        <v>225</v>
      </c>
      <c r="D61" s="132" t="s">
        <v>233</v>
      </c>
      <c r="E61" s="221"/>
      <c r="F61" s="220"/>
    </row>
    <row r="62" spans="2:6" ht="23.45" customHeight="1" thickBot="1">
      <c r="B62" s="551"/>
      <c r="C62" s="219" t="s">
        <v>223</v>
      </c>
      <c r="D62" s="218" t="s">
        <v>232</v>
      </c>
      <c r="E62" s="217"/>
      <c r="F62" s="216"/>
    </row>
    <row r="63" spans="2:6" ht="23.45" customHeight="1">
      <c r="B63" s="549" t="s">
        <v>231</v>
      </c>
      <c r="C63" s="215" t="s">
        <v>214</v>
      </c>
      <c r="D63" s="214" t="s">
        <v>230</v>
      </c>
      <c r="E63" s="213"/>
      <c r="F63" s="212"/>
    </row>
    <row r="64" spans="2:6" ht="23.45" customHeight="1" thickBot="1">
      <c r="B64" s="558"/>
      <c r="C64" s="211" t="s">
        <v>212</v>
      </c>
      <c r="D64" s="210" t="s">
        <v>229</v>
      </c>
      <c r="E64" s="209"/>
      <c r="F64" s="208"/>
    </row>
    <row r="65" spans="2:6" ht="23.45" customHeight="1">
      <c r="B65" s="548" t="s">
        <v>228</v>
      </c>
      <c r="C65" s="207" t="s">
        <v>214</v>
      </c>
      <c r="D65" s="206" t="s">
        <v>227</v>
      </c>
      <c r="E65" s="205"/>
      <c r="F65" s="204"/>
    </row>
    <row r="66" spans="2:6" ht="23.45" customHeight="1">
      <c r="B66" s="549"/>
      <c r="C66" s="203" t="s">
        <v>212</v>
      </c>
      <c r="D66" s="202" t="s">
        <v>226</v>
      </c>
      <c r="E66" s="201"/>
      <c r="F66" s="200"/>
    </row>
    <row r="67" spans="2:6" ht="23.45" customHeight="1">
      <c r="B67" s="550"/>
      <c r="C67" s="199" t="s">
        <v>225</v>
      </c>
      <c r="D67" s="198" t="s">
        <v>224</v>
      </c>
      <c r="E67" s="197"/>
      <c r="F67" s="196"/>
    </row>
    <row r="68" spans="2:6" ht="23.45" customHeight="1">
      <c r="B68" s="550"/>
      <c r="C68" s="195" t="s">
        <v>223</v>
      </c>
      <c r="D68" s="194" t="s">
        <v>222</v>
      </c>
      <c r="E68" s="193"/>
      <c r="F68" s="192"/>
    </row>
    <row r="69" spans="2:6" ht="23.45" customHeight="1">
      <c r="B69" s="550"/>
      <c r="C69" s="195" t="s">
        <v>221</v>
      </c>
      <c r="D69" s="194" t="s">
        <v>220</v>
      </c>
      <c r="E69" s="193"/>
      <c r="F69" s="192"/>
    </row>
    <row r="70" spans="2:6" ht="23.45" customHeight="1">
      <c r="B70" s="550"/>
      <c r="C70" s="195" t="s">
        <v>219</v>
      </c>
      <c r="D70" s="194" t="s">
        <v>218</v>
      </c>
      <c r="E70" s="193"/>
      <c r="F70" s="192"/>
    </row>
    <row r="71" spans="2:6" ht="23.45" customHeight="1" thickBot="1">
      <c r="B71" s="551"/>
      <c r="C71" s="191" t="s">
        <v>217</v>
      </c>
      <c r="D71" s="190" t="s">
        <v>216</v>
      </c>
      <c r="E71" s="189"/>
      <c r="F71" s="188"/>
    </row>
    <row r="72" spans="2:6" ht="23.45" customHeight="1">
      <c r="B72" s="549" t="s">
        <v>215</v>
      </c>
      <c r="C72" s="144" t="s">
        <v>214</v>
      </c>
      <c r="D72" s="143" t="s">
        <v>213</v>
      </c>
      <c r="E72" s="187"/>
      <c r="F72" s="186"/>
    </row>
    <row r="73" spans="2:6" ht="48" thickBot="1">
      <c r="B73" s="552"/>
      <c r="C73" s="140" t="s">
        <v>212</v>
      </c>
      <c r="D73" s="139" t="s">
        <v>211</v>
      </c>
      <c r="E73" s="138"/>
      <c r="F73" s="137"/>
    </row>
    <row r="74" spans="2:6" ht="15" customHeight="1">
      <c r="B74" s="70" t="s">
        <v>210</v>
      </c>
    </row>
  </sheetData>
  <mergeCells count="8">
    <mergeCell ref="B65:B71"/>
    <mergeCell ref="B72:B73"/>
    <mergeCell ref="C3:D3"/>
    <mergeCell ref="B4:B7"/>
    <mergeCell ref="B8:B18"/>
    <mergeCell ref="B19:B58"/>
    <mergeCell ref="B59:B62"/>
    <mergeCell ref="B63:B64"/>
  </mergeCells>
  <phoneticPr fontId="5"/>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zoomScale="85" zoomScaleNormal="85" workbookViewId="0">
      <selection activeCell="E14" sqref="E14"/>
    </sheetView>
  </sheetViews>
  <sheetFormatPr defaultColWidth="14.42578125" defaultRowHeight="15.75" customHeight="1"/>
  <cols>
    <col min="1" max="1" width="2.28515625" style="67" customWidth="1"/>
    <col min="2" max="2" width="24" style="67" customWidth="1"/>
    <col min="3" max="3" width="2.85546875" style="68" customWidth="1"/>
    <col min="4" max="4" width="127.42578125" style="260" customWidth="1"/>
    <col min="5" max="5" width="10.42578125" style="67" customWidth="1"/>
    <col min="6" max="6" width="25.42578125" style="67" customWidth="1"/>
    <col min="7" max="13" width="40.42578125" style="67" customWidth="1"/>
    <col min="14" max="16384" width="14.42578125" style="67"/>
  </cols>
  <sheetData>
    <row r="1" spans="2:6" ht="20.100000000000001" customHeight="1">
      <c r="B1" s="184" t="s">
        <v>357</v>
      </c>
      <c r="E1" s="182" t="s">
        <v>208</v>
      </c>
      <c r="F1" s="182"/>
    </row>
    <row r="2" spans="2:6" ht="18.600000000000001" customHeight="1" thickBot="1">
      <c r="B2" s="313"/>
      <c r="C2" s="312"/>
      <c r="D2" s="311"/>
      <c r="E2" s="179"/>
      <c r="F2" s="178" t="s">
        <v>207</v>
      </c>
    </row>
    <row r="3" spans="2:6" ht="24" customHeight="1" thickBot="1">
      <c r="B3" s="177" t="s">
        <v>206</v>
      </c>
      <c r="C3" s="534" t="s">
        <v>205</v>
      </c>
      <c r="D3" s="559"/>
      <c r="E3" s="176" t="s">
        <v>204</v>
      </c>
      <c r="F3" s="175" t="s">
        <v>203</v>
      </c>
    </row>
    <row r="4" spans="2:6" ht="24" customHeight="1">
      <c r="B4" s="537" t="s">
        <v>356</v>
      </c>
      <c r="C4" s="309" t="s">
        <v>304</v>
      </c>
      <c r="D4" s="170" t="s">
        <v>355</v>
      </c>
      <c r="E4" s="152"/>
      <c r="F4" s="310"/>
    </row>
    <row r="5" spans="2:6" ht="24" customHeight="1">
      <c r="B5" s="537"/>
      <c r="C5" s="309" t="s">
        <v>354</v>
      </c>
      <c r="D5" s="170" t="s">
        <v>353</v>
      </c>
      <c r="E5" s="152"/>
      <c r="F5" s="310"/>
    </row>
    <row r="6" spans="2:6" ht="24" customHeight="1">
      <c r="B6" s="537"/>
      <c r="C6" s="309" t="s">
        <v>352</v>
      </c>
      <c r="D6" s="170" t="s">
        <v>351</v>
      </c>
      <c r="E6" s="152"/>
      <c r="F6" s="310"/>
    </row>
    <row r="7" spans="2:6" ht="24" customHeight="1" thickBot="1">
      <c r="B7" s="537"/>
      <c r="C7" s="309" t="s">
        <v>114</v>
      </c>
      <c r="D7" s="168" t="s">
        <v>350</v>
      </c>
      <c r="E7" s="142"/>
      <c r="F7" s="308"/>
    </row>
    <row r="8" spans="2:6" ht="24" customHeight="1">
      <c r="B8" s="544" t="s">
        <v>349</v>
      </c>
      <c r="C8" s="283" t="s">
        <v>118</v>
      </c>
      <c r="D8" s="282" t="s">
        <v>348</v>
      </c>
      <c r="E8" s="286"/>
      <c r="F8" s="280"/>
    </row>
    <row r="9" spans="2:6" ht="24" customHeight="1">
      <c r="B9" s="546"/>
      <c r="C9" s="278" t="s">
        <v>104</v>
      </c>
      <c r="D9" s="101" t="s">
        <v>347</v>
      </c>
      <c r="E9" s="277"/>
      <c r="F9" s="276"/>
    </row>
    <row r="10" spans="2:6" ht="24" customHeight="1">
      <c r="B10" s="546"/>
      <c r="C10" s="278" t="s">
        <v>102</v>
      </c>
      <c r="D10" s="101" t="s">
        <v>224</v>
      </c>
      <c r="E10" s="277"/>
      <c r="F10" s="276"/>
    </row>
    <row r="11" spans="2:6" ht="24" customHeight="1">
      <c r="B11" s="546"/>
      <c r="C11" s="278" t="s">
        <v>114</v>
      </c>
      <c r="D11" s="101" t="s">
        <v>222</v>
      </c>
      <c r="E11" s="279"/>
      <c r="F11" s="276"/>
    </row>
    <row r="12" spans="2:6" ht="24" customHeight="1">
      <c r="B12" s="546"/>
      <c r="C12" s="278" t="s">
        <v>146</v>
      </c>
      <c r="D12" s="101" t="s">
        <v>220</v>
      </c>
      <c r="E12" s="307"/>
      <c r="F12" s="276"/>
    </row>
    <row r="13" spans="2:6" ht="24" customHeight="1">
      <c r="B13" s="546"/>
      <c r="C13" s="278" t="s">
        <v>328</v>
      </c>
      <c r="D13" s="101" t="s">
        <v>346</v>
      </c>
      <c r="E13" s="302"/>
      <c r="F13" s="276"/>
    </row>
    <row r="14" spans="2:6" ht="24" customHeight="1" thickBot="1">
      <c r="B14" s="547"/>
      <c r="C14" s="306" t="s">
        <v>326</v>
      </c>
      <c r="D14" s="285" t="s">
        <v>216</v>
      </c>
      <c r="E14" s="305"/>
      <c r="F14" s="272"/>
    </row>
    <row r="15" spans="2:6" ht="31.5">
      <c r="B15" s="545" t="s">
        <v>345</v>
      </c>
      <c r="C15" s="304" t="s">
        <v>118</v>
      </c>
      <c r="D15" s="120" t="s">
        <v>344</v>
      </c>
      <c r="E15" s="303"/>
      <c r="F15" s="276"/>
    </row>
    <row r="16" spans="2:6" ht="24" customHeight="1">
      <c r="B16" s="546"/>
      <c r="C16" s="278" t="s">
        <v>151</v>
      </c>
      <c r="D16" s="101" t="s">
        <v>343</v>
      </c>
      <c r="E16" s="279"/>
      <c r="F16" s="276"/>
    </row>
    <row r="17" spans="2:6" ht="24" customHeight="1">
      <c r="B17" s="546"/>
      <c r="C17" s="278" t="s">
        <v>309</v>
      </c>
      <c r="D17" s="99" t="s">
        <v>342</v>
      </c>
      <c r="E17" s="302"/>
      <c r="F17" s="276"/>
    </row>
    <row r="18" spans="2:6" ht="24" customHeight="1">
      <c r="B18" s="546"/>
      <c r="C18" s="278" t="s">
        <v>307</v>
      </c>
      <c r="D18" s="101" t="s">
        <v>341</v>
      </c>
      <c r="E18" s="302"/>
      <c r="F18" s="276"/>
    </row>
    <row r="19" spans="2:6" ht="24" customHeight="1">
      <c r="B19" s="546"/>
      <c r="C19" s="278" t="s">
        <v>128</v>
      </c>
      <c r="D19" s="101" t="s">
        <v>340</v>
      </c>
      <c r="E19" s="277"/>
      <c r="F19" s="276"/>
    </row>
    <row r="20" spans="2:6" ht="24" customHeight="1">
      <c r="B20" s="546"/>
      <c r="C20" s="278" t="s">
        <v>328</v>
      </c>
      <c r="D20" s="101" t="s">
        <v>339</v>
      </c>
      <c r="E20" s="277"/>
      <c r="F20" s="276"/>
    </row>
    <row r="21" spans="2:6" ht="32.25" thickBot="1">
      <c r="B21" s="546"/>
      <c r="C21" s="74" t="s">
        <v>326</v>
      </c>
      <c r="D21" s="301" t="s">
        <v>338</v>
      </c>
      <c r="E21" s="300"/>
      <c r="F21" s="299"/>
    </row>
    <row r="22" spans="2:6" ht="24" customHeight="1">
      <c r="B22" s="560" t="s">
        <v>337</v>
      </c>
      <c r="C22" s="298" t="s">
        <v>336</v>
      </c>
      <c r="D22" s="297"/>
      <c r="E22" s="296"/>
      <c r="F22" s="295"/>
    </row>
    <row r="23" spans="2:6" ht="24" customHeight="1">
      <c r="B23" s="546"/>
      <c r="C23" s="294" t="s">
        <v>335</v>
      </c>
      <c r="D23" s="293" t="s">
        <v>334</v>
      </c>
      <c r="E23" s="279"/>
      <c r="F23" s="276"/>
    </row>
    <row r="24" spans="2:6" ht="24" customHeight="1">
      <c r="B24" s="546"/>
      <c r="C24" s="278" t="s">
        <v>104</v>
      </c>
      <c r="D24" s="101" t="s">
        <v>333</v>
      </c>
      <c r="E24" s="279"/>
      <c r="F24" s="276"/>
    </row>
    <row r="25" spans="2:6" ht="24" customHeight="1">
      <c r="B25" s="546"/>
      <c r="C25" s="278" t="s">
        <v>332</v>
      </c>
      <c r="D25" s="120" t="s">
        <v>331</v>
      </c>
      <c r="E25" s="279"/>
      <c r="F25" s="276"/>
    </row>
    <row r="26" spans="2:6" ht="24" customHeight="1">
      <c r="B26" s="546"/>
      <c r="C26" s="278" t="s">
        <v>307</v>
      </c>
      <c r="D26" s="101" t="s">
        <v>330</v>
      </c>
      <c r="E26" s="279"/>
      <c r="F26" s="276"/>
    </row>
    <row r="27" spans="2:6" ht="24" customHeight="1">
      <c r="B27" s="546"/>
      <c r="C27" s="278" t="s">
        <v>128</v>
      </c>
      <c r="D27" s="121" t="s">
        <v>329</v>
      </c>
      <c r="E27" s="279"/>
      <c r="F27" s="276"/>
    </row>
    <row r="28" spans="2:6" ht="24" customHeight="1">
      <c r="B28" s="546"/>
      <c r="C28" s="278" t="s">
        <v>328</v>
      </c>
      <c r="D28" s="101" t="s">
        <v>327</v>
      </c>
      <c r="E28" s="279"/>
      <c r="F28" s="276"/>
    </row>
    <row r="29" spans="2:6" ht="24" customHeight="1">
      <c r="B29" s="546"/>
      <c r="C29" s="278" t="s">
        <v>326</v>
      </c>
      <c r="D29" s="95" t="s">
        <v>325</v>
      </c>
      <c r="E29" s="279"/>
      <c r="F29" s="276"/>
    </row>
    <row r="30" spans="2:6" ht="24" customHeight="1">
      <c r="B30" s="546"/>
      <c r="C30" s="118" t="s">
        <v>324</v>
      </c>
      <c r="D30" s="292"/>
      <c r="E30" s="291"/>
      <c r="F30" s="290"/>
    </row>
    <row r="31" spans="2:6" ht="24" customHeight="1">
      <c r="B31" s="546"/>
      <c r="C31" s="278" t="s">
        <v>118</v>
      </c>
      <c r="D31" s="107" t="s">
        <v>323</v>
      </c>
      <c r="E31" s="109"/>
      <c r="F31" s="276"/>
    </row>
    <row r="32" spans="2:6" ht="24" customHeight="1">
      <c r="B32" s="546"/>
      <c r="C32" s="278" t="s">
        <v>151</v>
      </c>
      <c r="D32" s="107" t="s">
        <v>322</v>
      </c>
      <c r="E32" s="109"/>
      <c r="F32" s="289"/>
    </row>
    <row r="33" spans="2:6" ht="24" customHeight="1">
      <c r="B33" s="546"/>
      <c r="C33" s="278" t="s">
        <v>309</v>
      </c>
      <c r="D33" s="107" t="s">
        <v>321</v>
      </c>
      <c r="E33" s="109"/>
      <c r="F33" s="287"/>
    </row>
    <row r="34" spans="2:6" ht="24" customHeight="1">
      <c r="B34" s="546"/>
      <c r="C34" s="278" t="s">
        <v>114</v>
      </c>
      <c r="D34" s="107" t="s">
        <v>320</v>
      </c>
      <c r="E34" s="109"/>
      <c r="F34" s="287"/>
    </row>
    <row r="35" spans="2:6" ht="24" customHeight="1" thickBot="1">
      <c r="B35" s="546"/>
      <c r="C35" s="278" t="s">
        <v>146</v>
      </c>
      <c r="D35" s="288" t="s">
        <v>319</v>
      </c>
      <c r="E35" s="109"/>
      <c r="F35" s="287"/>
    </row>
    <row r="36" spans="2:6" ht="24" customHeight="1">
      <c r="B36" s="544" t="s">
        <v>318</v>
      </c>
      <c r="C36" s="283" t="s">
        <v>317</v>
      </c>
      <c r="D36" s="101" t="s">
        <v>316</v>
      </c>
      <c r="E36" s="286"/>
      <c r="F36" s="280"/>
    </row>
    <row r="37" spans="2:6" ht="24" customHeight="1">
      <c r="B37" s="546"/>
      <c r="C37" s="278" t="s">
        <v>104</v>
      </c>
      <c r="D37" s="99" t="s">
        <v>315</v>
      </c>
      <c r="E37" s="279"/>
      <c r="F37" s="276"/>
    </row>
    <row r="38" spans="2:6" ht="24" customHeight="1">
      <c r="B38" s="546"/>
      <c r="C38" s="278" t="s">
        <v>102</v>
      </c>
      <c r="D38" s="101" t="s">
        <v>103</v>
      </c>
      <c r="E38" s="279"/>
      <c r="F38" s="276"/>
    </row>
    <row r="39" spans="2:6" ht="24" customHeight="1" thickBot="1">
      <c r="B39" s="547"/>
      <c r="C39" s="275" t="s">
        <v>114</v>
      </c>
      <c r="D39" s="285" t="s">
        <v>314</v>
      </c>
      <c r="E39" s="284"/>
      <c r="F39" s="272"/>
    </row>
    <row r="40" spans="2:6" ht="24" customHeight="1">
      <c r="B40" s="544" t="s">
        <v>313</v>
      </c>
      <c r="C40" s="283" t="s">
        <v>304</v>
      </c>
      <c r="D40" s="282" t="s">
        <v>312</v>
      </c>
      <c r="E40" s="281"/>
      <c r="F40" s="280"/>
    </row>
    <row r="41" spans="2:6" ht="24" customHeight="1">
      <c r="B41" s="546"/>
      <c r="C41" s="278" t="s">
        <v>311</v>
      </c>
      <c r="D41" s="101" t="s">
        <v>310</v>
      </c>
      <c r="E41" s="279"/>
      <c r="F41" s="276"/>
    </row>
    <row r="42" spans="2:6" ht="24" customHeight="1">
      <c r="B42" s="546"/>
      <c r="C42" s="278" t="s">
        <v>309</v>
      </c>
      <c r="D42" s="101" t="s">
        <v>308</v>
      </c>
      <c r="E42" s="277"/>
      <c r="F42" s="276"/>
    </row>
    <row r="43" spans="2:6" ht="24" customHeight="1" thickBot="1">
      <c r="B43" s="547"/>
      <c r="C43" s="275" t="s">
        <v>307</v>
      </c>
      <c r="D43" s="274" t="s">
        <v>306</v>
      </c>
      <c r="E43" s="273"/>
      <c r="F43" s="272"/>
    </row>
    <row r="44" spans="2:6" ht="24" customHeight="1" thickBot="1">
      <c r="B44" s="271" t="s">
        <v>305</v>
      </c>
      <c r="C44" s="270" t="s">
        <v>304</v>
      </c>
      <c r="D44" s="269" t="s">
        <v>303</v>
      </c>
      <c r="E44" s="268"/>
      <c r="F44" s="267"/>
    </row>
    <row r="45" spans="2:6" ht="18.600000000000001" customHeight="1">
      <c r="B45" s="266"/>
      <c r="C45" s="265"/>
      <c r="D45" s="264"/>
      <c r="E45" s="263"/>
      <c r="F45" s="262"/>
    </row>
    <row r="46" spans="2:6" ht="25.5" customHeight="1" thickBot="1">
      <c r="B46" s="73"/>
      <c r="D46" s="261" t="s">
        <v>302</v>
      </c>
      <c r="E46" s="71"/>
      <c r="F46" s="71"/>
    </row>
    <row r="47" spans="2:6" ht="15" customHeight="1">
      <c r="B47" s="70" t="s">
        <v>301</v>
      </c>
    </row>
  </sheetData>
  <mergeCells count="7">
    <mergeCell ref="C3:D3"/>
    <mergeCell ref="B36:B39"/>
    <mergeCell ref="B40:B43"/>
    <mergeCell ref="B4:B7"/>
    <mergeCell ref="B8:B14"/>
    <mergeCell ref="B15:B21"/>
    <mergeCell ref="B22:B35"/>
  </mergeCells>
  <phoneticPr fontId="5"/>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workbookViewId="0">
      <selection activeCell="F2" sqref="F2"/>
    </sheetView>
  </sheetViews>
  <sheetFormatPr defaultColWidth="14.42578125" defaultRowHeight="14.25"/>
  <cols>
    <col min="1" max="1" width="2.140625" style="314" customWidth="1"/>
    <col min="2" max="2" width="24" style="314" customWidth="1"/>
    <col min="3" max="3" width="2.85546875" style="315" customWidth="1"/>
    <col min="4" max="4" width="127.42578125" style="315" customWidth="1"/>
    <col min="5" max="5" width="10.42578125" style="314" customWidth="1"/>
    <col min="6" max="6" width="25.42578125" style="314" customWidth="1"/>
    <col min="7" max="13" width="40.42578125" style="314" customWidth="1"/>
    <col min="14" max="16384" width="14.42578125" style="314"/>
  </cols>
  <sheetData>
    <row r="1" spans="2:6" ht="20.100000000000001" customHeight="1">
      <c r="B1" s="401" t="s">
        <v>430</v>
      </c>
      <c r="E1" s="182" t="s">
        <v>208</v>
      </c>
      <c r="F1" s="182"/>
    </row>
    <row r="2" spans="2:6" ht="18.600000000000001" customHeight="1" thickBot="1">
      <c r="B2" s="400"/>
      <c r="C2" s="399"/>
      <c r="D2" s="398"/>
      <c r="E2" s="179"/>
      <c r="F2" s="178" t="s">
        <v>207</v>
      </c>
    </row>
    <row r="3" spans="2:6" s="317" customFormat="1" ht="24" customHeight="1" thickBot="1">
      <c r="B3" s="177" t="s">
        <v>206</v>
      </c>
      <c r="C3" s="534" t="s">
        <v>205</v>
      </c>
      <c r="D3" s="535"/>
      <c r="E3" s="175" t="s">
        <v>204</v>
      </c>
      <c r="F3" s="175" t="s">
        <v>203</v>
      </c>
    </row>
    <row r="4" spans="2:6" s="332" customFormat="1" ht="24" customHeight="1">
      <c r="B4" s="564" t="s">
        <v>429</v>
      </c>
      <c r="C4" s="393" t="s">
        <v>428</v>
      </c>
      <c r="D4" s="396" t="s">
        <v>427</v>
      </c>
      <c r="E4" s="397"/>
      <c r="F4" s="394"/>
    </row>
    <row r="5" spans="2:6" s="332" customFormat="1" ht="24" customHeight="1">
      <c r="B5" s="564"/>
      <c r="C5" s="393" t="s">
        <v>104</v>
      </c>
      <c r="D5" s="396" t="s">
        <v>426</v>
      </c>
      <c r="E5" s="395"/>
      <c r="F5" s="394"/>
    </row>
    <row r="6" spans="2:6" s="332" customFormat="1" ht="24" customHeight="1">
      <c r="B6" s="564"/>
      <c r="C6" s="393" t="s">
        <v>102</v>
      </c>
      <c r="D6" s="396" t="s">
        <v>425</v>
      </c>
      <c r="E6" s="395"/>
      <c r="F6" s="394"/>
    </row>
    <row r="7" spans="2:6" s="332" customFormat="1" ht="24" customHeight="1">
      <c r="B7" s="564"/>
      <c r="C7" s="393" t="s">
        <v>223</v>
      </c>
      <c r="D7" s="396" t="s">
        <v>424</v>
      </c>
      <c r="E7" s="395"/>
      <c r="F7" s="394"/>
    </row>
    <row r="8" spans="2:6" s="332" customFormat="1" ht="47.25" customHeight="1" thickBot="1">
      <c r="B8" s="564"/>
      <c r="C8" s="393" t="s">
        <v>221</v>
      </c>
      <c r="D8" s="392" t="s">
        <v>423</v>
      </c>
      <c r="E8" s="391"/>
      <c r="F8" s="390"/>
    </row>
    <row r="9" spans="2:6" s="332" customFormat="1" ht="24" customHeight="1">
      <c r="B9" s="565" t="s">
        <v>422</v>
      </c>
      <c r="C9" s="389" t="s">
        <v>214</v>
      </c>
      <c r="D9" s="388" t="s">
        <v>421</v>
      </c>
      <c r="E9" s="387"/>
      <c r="F9" s="386"/>
    </row>
    <row r="10" spans="2:6" s="332" customFormat="1" ht="24" customHeight="1">
      <c r="B10" s="562"/>
      <c r="C10" s="385"/>
      <c r="D10" s="346" t="s">
        <v>420</v>
      </c>
      <c r="E10" s="349"/>
      <c r="F10" s="368"/>
    </row>
    <row r="11" spans="2:6" s="332" customFormat="1" ht="24" customHeight="1">
      <c r="B11" s="566"/>
      <c r="C11" s="383"/>
      <c r="D11" s="346" t="s">
        <v>419</v>
      </c>
      <c r="E11" s="384"/>
      <c r="F11" s="344"/>
    </row>
    <row r="12" spans="2:6" s="332" customFormat="1" ht="24" customHeight="1">
      <c r="B12" s="566"/>
      <c r="C12" s="383"/>
      <c r="D12" s="346" t="s">
        <v>418</v>
      </c>
      <c r="E12" s="331"/>
      <c r="F12" s="344"/>
    </row>
    <row r="13" spans="2:6" s="332" customFormat="1" ht="24" customHeight="1">
      <c r="B13" s="566"/>
      <c r="C13" s="383" t="s">
        <v>212</v>
      </c>
      <c r="D13" s="346" t="s">
        <v>417</v>
      </c>
      <c r="E13" s="349"/>
      <c r="F13" s="344"/>
    </row>
    <row r="14" spans="2:6" s="332" customFormat="1" ht="24" customHeight="1">
      <c r="B14" s="566"/>
      <c r="C14" s="383" t="s">
        <v>225</v>
      </c>
      <c r="D14" s="346" t="s">
        <v>416</v>
      </c>
      <c r="E14" s="323"/>
      <c r="F14" s="344"/>
    </row>
    <row r="15" spans="2:6" s="332" customFormat="1" ht="24" customHeight="1">
      <c r="B15" s="566"/>
      <c r="C15" s="383" t="s">
        <v>223</v>
      </c>
      <c r="D15" s="346" t="s">
        <v>415</v>
      </c>
      <c r="E15" s="370"/>
      <c r="F15" s="344"/>
    </row>
    <row r="16" spans="2:6" s="332" customFormat="1" ht="24" customHeight="1">
      <c r="B16" s="566"/>
      <c r="C16" s="382" t="s">
        <v>221</v>
      </c>
      <c r="D16" s="381" t="s">
        <v>414</v>
      </c>
      <c r="E16" s="378"/>
      <c r="F16" s="344"/>
    </row>
    <row r="17" spans="2:6" s="332" customFormat="1" ht="24" customHeight="1">
      <c r="B17" s="566"/>
      <c r="C17" s="380" t="s">
        <v>219</v>
      </c>
      <c r="D17" s="379" t="s">
        <v>413</v>
      </c>
      <c r="E17" s="378"/>
      <c r="F17" s="344"/>
    </row>
    <row r="18" spans="2:6" s="332" customFormat="1" ht="24" customHeight="1" thickBot="1">
      <c r="B18" s="567"/>
      <c r="C18" s="377" t="s">
        <v>217</v>
      </c>
      <c r="D18" s="376" t="s">
        <v>412</v>
      </c>
      <c r="E18" s="375"/>
      <c r="F18" s="374"/>
    </row>
    <row r="19" spans="2:6" s="332" customFormat="1" ht="24" customHeight="1">
      <c r="B19" s="562" t="s">
        <v>411</v>
      </c>
      <c r="C19" s="373" t="s">
        <v>304</v>
      </c>
      <c r="D19" s="372" t="s">
        <v>410</v>
      </c>
      <c r="E19" s="371"/>
      <c r="F19" s="344"/>
    </row>
    <row r="20" spans="2:6" s="332" customFormat="1" ht="24" customHeight="1">
      <c r="B20" s="566"/>
      <c r="C20" s="367" t="s">
        <v>104</v>
      </c>
      <c r="D20" s="369" t="s">
        <v>409</v>
      </c>
      <c r="E20" s="349"/>
      <c r="F20" s="344"/>
    </row>
    <row r="21" spans="2:6" s="332" customFormat="1" ht="24" customHeight="1">
      <c r="B21" s="566"/>
      <c r="C21" s="367" t="s">
        <v>102</v>
      </c>
      <c r="D21" s="369" t="s">
        <v>408</v>
      </c>
      <c r="E21" s="370"/>
      <c r="F21" s="344"/>
    </row>
    <row r="22" spans="2:6" s="332" customFormat="1" ht="24" customHeight="1">
      <c r="B22" s="566"/>
      <c r="C22" s="367" t="s">
        <v>307</v>
      </c>
      <c r="D22" s="369" t="s">
        <v>407</v>
      </c>
      <c r="E22" s="370"/>
      <c r="F22" s="344"/>
    </row>
    <row r="23" spans="2:6" s="332" customFormat="1" ht="24" customHeight="1">
      <c r="B23" s="566"/>
      <c r="C23" s="367" t="s">
        <v>146</v>
      </c>
      <c r="D23" s="369" t="s">
        <v>406</v>
      </c>
      <c r="E23" s="331"/>
      <c r="F23" s="344"/>
    </row>
    <row r="24" spans="2:6" s="332" customFormat="1" ht="24" customHeight="1">
      <c r="B24" s="566"/>
      <c r="C24" s="367" t="s">
        <v>328</v>
      </c>
      <c r="D24" s="369" t="s">
        <v>405</v>
      </c>
      <c r="E24" s="331"/>
      <c r="F24" s="347"/>
    </row>
    <row r="25" spans="2:6" s="332" customFormat="1" ht="24" customHeight="1">
      <c r="B25" s="566"/>
      <c r="C25" s="367" t="s">
        <v>143</v>
      </c>
      <c r="D25" s="369" t="s">
        <v>404</v>
      </c>
      <c r="E25" s="331"/>
      <c r="F25" s="368"/>
    </row>
    <row r="26" spans="2:6" s="332" customFormat="1" ht="24" customHeight="1">
      <c r="B26" s="566"/>
      <c r="C26" s="367" t="s">
        <v>141</v>
      </c>
      <c r="D26" s="369" t="s">
        <v>403</v>
      </c>
      <c r="E26" s="331"/>
      <c r="F26" s="368"/>
    </row>
    <row r="27" spans="2:6" s="332" customFormat="1" ht="24" customHeight="1" thickBot="1">
      <c r="B27" s="566"/>
      <c r="C27" s="367" t="s">
        <v>121</v>
      </c>
      <c r="D27" s="366" t="s">
        <v>402</v>
      </c>
      <c r="E27" s="365"/>
      <c r="F27" s="364"/>
    </row>
    <row r="28" spans="2:6" s="332" customFormat="1" ht="24" customHeight="1">
      <c r="B28" s="561" t="s">
        <v>401</v>
      </c>
      <c r="C28" s="363" t="s">
        <v>400</v>
      </c>
      <c r="D28" s="362"/>
      <c r="E28" s="362"/>
      <c r="F28" s="361"/>
    </row>
    <row r="29" spans="2:6" s="332" customFormat="1" ht="24" customHeight="1">
      <c r="B29" s="562"/>
      <c r="C29" s="338" t="s">
        <v>304</v>
      </c>
      <c r="D29" s="348" t="s">
        <v>399</v>
      </c>
      <c r="E29" s="345"/>
      <c r="F29" s="344"/>
    </row>
    <row r="30" spans="2:6" s="332" customFormat="1" ht="24" customHeight="1">
      <c r="B30" s="562"/>
      <c r="C30" s="325" t="s">
        <v>104</v>
      </c>
      <c r="D30" s="346" t="s">
        <v>386</v>
      </c>
      <c r="E30" s="349"/>
      <c r="F30" s="344"/>
    </row>
    <row r="31" spans="2:6" s="332" customFormat="1" ht="24" customHeight="1">
      <c r="B31" s="562"/>
      <c r="C31" s="325" t="s">
        <v>309</v>
      </c>
      <c r="D31" s="360" t="s">
        <v>385</v>
      </c>
      <c r="E31" s="349"/>
      <c r="F31" s="344"/>
    </row>
    <row r="32" spans="2:6" s="332" customFormat="1" ht="24" customHeight="1">
      <c r="B32" s="562"/>
      <c r="C32" s="325" t="s">
        <v>114</v>
      </c>
      <c r="D32" s="346" t="s">
        <v>398</v>
      </c>
      <c r="E32" s="349"/>
      <c r="F32" s="344"/>
    </row>
    <row r="33" spans="2:6" s="332" customFormat="1" ht="24" customHeight="1">
      <c r="B33" s="562"/>
      <c r="C33" s="359" t="s">
        <v>397</v>
      </c>
      <c r="D33" s="358"/>
      <c r="E33" s="358"/>
      <c r="F33" s="357"/>
    </row>
    <row r="34" spans="2:6" s="332" customFormat="1" ht="24" customHeight="1">
      <c r="B34" s="562"/>
      <c r="C34" s="338" t="s">
        <v>118</v>
      </c>
      <c r="D34" s="348" t="s">
        <v>396</v>
      </c>
      <c r="E34" s="356"/>
      <c r="F34" s="344"/>
    </row>
    <row r="35" spans="2:6" s="332" customFormat="1" ht="24" customHeight="1">
      <c r="B35" s="562"/>
      <c r="C35" s="325" t="s">
        <v>151</v>
      </c>
      <c r="D35" s="334" t="s">
        <v>395</v>
      </c>
      <c r="E35" s="354"/>
      <c r="F35" s="355"/>
    </row>
    <row r="36" spans="2:6" s="332" customFormat="1" ht="24" customHeight="1">
      <c r="B36" s="562"/>
      <c r="C36" s="325" t="s">
        <v>309</v>
      </c>
      <c r="D36" s="334" t="s">
        <v>394</v>
      </c>
      <c r="E36" s="354"/>
      <c r="F36" s="347"/>
    </row>
    <row r="37" spans="2:6" s="332" customFormat="1" ht="24" customHeight="1">
      <c r="B37" s="562"/>
      <c r="C37" s="325" t="s">
        <v>307</v>
      </c>
      <c r="D37" s="334" t="s">
        <v>393</v>
      </c>
      <c r="E37" s="354"/>
      <c r="F37" s="347"/>
    </row>
    <row r="38" spans="2:6" s="332" customFormat="1" ht="24" customHeight="1">
      <c r="B38" s="562"/>
      <c r="C38" s="343" t="s">
        <v>146</v>
      </c>
      <c r="D38" s="353" t="s">
        <v>392</v>
      </c>
      <c r="E38" s="352"/>
      <c r="F38" s="335"/>
    </row>
    <row r="39" spans="2:6" s="332" customFormat="1" ht="24" customHeight="1">
      <c r="B39" s="562"/>
      <c r="C39" s="351" t="s">
        <v>391</v>
      </c>
      <c r="D39" s="351"/>
      <c r="E39" s="351"/>
      <c r="F39" s="350"/>
    </row>
    <row r="40" spans="2:6" s="332" customFormat="1" ht="24" customHeight="1">
      <c r="B40" s="562"/>
      <c r="C40" s="338" t="s">
        <v>390</v>
      </c>
      <c r="D40" s="346" t="s">
        <v>389</v>
      </c>
      <c r="E40" s="345"/>
      <c r="F40" s="344"/>
    </row>
    <row r="41" spans="2:6" s="332" customFormat="1" ht="24" customHeight="1">
      <c r="B41" s="562"/>
      <c r="C41" s="325" t="s">
        <v>212</v>
      </c>
      <c r="D41" s="346" t="s">
        <v>388</v>
      </c>
      <c r="E41" s="349"/>
      <c r="F41" s="344"/>
    </row>
    <row r="42" spans="2:6" s="332" customFormat="1" ht="24" customHeight="1">
      <c r="B42" s="562"/>
      <c r="C42" s="325" t="s">
        <v>225</v>
      </c>
      <c r="D42" s="348" t="s">
        <v>387</v>
      </c>
      <c r="E42" s="331"/>
      <c r="F42" s="347"/>
    </row>
    <row r="43" spans="2:6" s="332" customFormat="1" ht="24" customHeight="1">
      <c r="B43" s="562"/>
      <c r="C43" s="338" t="s">
        <v>223</v>
      </c>
      <c r="D43" s="346" t="s">
        <v>386</v>
      </c>
      <c r="E43" s="345"/>
      <c r="F43" s="344"/>
    </row>
    <row r="44" spans="2:6" s="332" customFormat="1" ht="24" customHeight="1">
      <c r="B44" s="562"/>
      <c r="C44" s="343" t="s">
        <v>221</v>
      </c>
      <c r="D44" s="342" t="s">
        <v>385</v>
      </c>
      <c r="E44" s="341"/>
      <c r="F44" s="335"/>
    </row>
    <row r="45" spans="2:6" s="332" customFormat="1" ht="24" customHeight="1">
      <c r="B45" s="562"/>
      <c r="C45" s="327" t="s">
        <v>384</v>
      </c>
      <c r="D45" s="340"/>
      <c r="E45" s="340"/>
      <c r="F45" s="339"/>
    </row>
    <row r="46" spans="2:6" s="332" customFormat="1" ht="24" customHeight="1">
      <c r="B46" s="562"/>
      <c r="C46" s="338" t="s">
        <v>304</v>
      </c>
      <c r="D46" s="337" t="s">
        <v>383</v>
      </c>
      <c r="E46" s="336"/>
      <c r="F46" s="335"/>
    </row>
    <row r="47" spans="2:6" s="332" customFormat="1" ht="24" customHeight="1">
      <c r="B47" s="562"/>
      <c r="C47" s="325" t="s">
        <v>104</v>
      </c>
      <c r="D47" s="334" t="s">
        <v>382</v>
      </c>
      <c r="E47" s="331"/>
      <c r="F47" s="333"/>
    </row>
    <row r="48" spans="2:6" s="329" customFormat="1" ht="24" customHeight="1">
      <c r="B48" s="562"/>
      <c r="C48" s="325" t="s">
        <v>309</v>
      </c>
      <c r="D48" s="324" t="s">
        <v>381</v>
      </c>
      <c r="E48" s="331"/>
      <c r="F48" s="330"/>
    </row>
    <row r="49" spans="2:6" s="317" customFormat="1" ht="24" customHeight="1">
      <c r="B49" s="562"/>
      <c r="C49" s="325" t="s">
        <v>307</v>
      </c>
      <c r="D49" s="324" t="s">
        <v>380</v>
      </c>
      <c r="E49" s="323"/>
      <c r="F49" s="322"/>
    </row>
    <row r="50" spans="2:6" s="317" customFormat="1" ht="24" customHeight="1">
      <c r="B50" s="562"/>
      <c r="C50" s="327" t="s">
        <v>379</v>
      </c>
      <c r="D50" s="327"/>
      <c r="E50" s="327"/>
      <c r="F50" s="326"/>
    </row>
    <row r="51" spans="2:6" s="317" customFormat="1" ht="24" customHeight="1">
      <c r="B51" s="562"/>
      <c r="C51" s="325" t="s">
        <v>304</v>
      </c>
      <c r="D51" s="324" t="s">
        <v>378</v>
      </c>
      <c r="E51" s="323"/>
      <c r="F51" s="322"/>
    </row>
    <row r="52" spans="2:6" s="317" customFormat="1" ht="24" customHeight="1">
      <c r="B52" s="562"/>
      <c r="C52" s="325" t="s">
        <v>151</v>
      </c>
      <c r="D52" s="324" t="s">
        <v>377</v>
      </c>
      <c r="E52" s="328"/>
      <c r="F52" s="322"/>
    </row>
    <row r="53" spans="2:6" s="317" customFormat="1" ht="24" customHeight="1">
      <c r="B53" s="562"/>
      <c r="C53" s="327" t="s">
        <v>376</v>
      </c>
      <c r="D53" s="327"/>
      <c r="E53" s="327"/>
      <c r="F53" s="326"/>
    </row>
    <row r="54" spans="2:6" s="317" customFormat="1" ht="24" customHeight="1">
      <c r="B54" s="562"/>
      <c r="C54" s="325" t="s">
        <v>118</v>
      </c>
      <c r="D54" s="324" t="s">
        <v>375</v>
      </c>
      <c r="E54" s="323"/>
      <c r="F54" s="322"/>
    </row>
    <row r="55" spans="2:6" s="317" customFormat="1" ht="24" customHeight="1">
      <c r="B55" s="562"/>
      <c r="C55" s="325" t="s">
        <v>151</v>
      </c>
      <c r="D55" s="324" t="s">
        <v>374</v>
      </c>
      <c r="E55" s="323"/>
      <c r="F55" s="322"/>
    </row>
    <row r="56" spans="2:6" s="317" customFormat="1" ht="24" customHeight="1">
      <c r="B56" s="562"/>
      <c r="C56" s="325" t="s">
        <v>309</v>
      </c>
      <c r="D56" s="324" t="s">
        <v>373</v>
      </c>
      <c r="E56" s="328"/>
      <c r="F56" s="322"/>
    </row>
    <row r="57" spans="2:6" s="317" customFormat="1" ht="24" customHeight="1">
      <c r="B57" s="562"/>
      <c r="C57" s="327" t="s">
        <v>372</v>
      </c>
      <c r="D57" s="327"/>
      <c r="E57" s="327"/>
      <c r="F57" s="326"/>
    </row>
    <row r="58" spans="2:6" s="317" customFormat="1" ht="24" customHeight="1">
      <c r="B58" s="562"/>
      <c r="C58" s="325" t="s">
        <v>304</v>
      </c>
      <c r="D58" s="324" t="s">
        <v>371</v>
      </c>
      <c r="E58" s="323"/>
      <c r="F58" s="322"/>
    </row>
    <row r="59" spans="2:6" s="317" customFormat="1" ht="24" customHeight="1">
      <c r="B59" s="562"/>
      <c r="C59" s="325" t="s">
        <v>151</v>
      </c>
      <c r="D59" s="324" t="s">
        <v>370</v>
      </c>
      <c r="E59" s="328"/>
      <c r="F59" s="322"/>
    </row>
    <row r="60" spans="2:6" s="317" customFormat="1" ht="24" customHeight="1">
      <c r="B60" s="562"/>
      <c r="C60" s="327" t="s">
        <v>369</v>
      </c>
      <c r="D60" s="327"/>
      <c r="E60" s="327"/>
      <c r="F60" s="326"/>
    </row>
    <row r="61" spans="2:6" s="317" customFormat="1" ht="24" customHeight="1">
      <c r="B61" s="562"/>
      <c r="C61" s="325" t="s">
        <v>304</v>
      </c>
      <c r="D61" s="324" t="s">
        <v>368</v>
      </c>
      <c r="E61" s="323"/>
      <c r="F61" s="322"/>
    </row>
    <row r="62" spans="2:6" s="317" customFormat="1" ht="24" customHeight="1">
      <c r="B62" s="562"/>
      <c r="C62" s="325" t="s">
        <v>151</v>
      </c>
      <c r="D62" s="324" t="s">
        <v>367</v>
      </c>
      <c r="E62" s="328"/>
      <c r="F62" s="322"/>
    </row>
    <row r="63" spans="2:6" s="317" customFormat="1" ht="24" customHeight="1">
      <c r="B63" s="562"/>
      <c r="C63" s="327" t="s">
        <v>366</v>
      </c>
      <c r="D63" s="327"/>
      <c r="E63" s="327"/>
      <c r="F63" s="326"/>
    </row>
    <row r="64" spans="2:6" s="317" customFormat="1" ht="24" customHeight="1">
      <c r="B64" s="562"/>
      <c r="C64" s="325" t="s">
        <v>304</v>
      </c>
      <c r="D64" s="324" t="s">
        <v>365</v>
      </c>
      <c r="E64" s="323"/>
      <c r="F64" s="322"/>
    </row>
    <row r="65" spans="2:6" s="317" customFormat="1" ht="24" customHeight="1">
      <c r="B65" s="562"/>
      <c r="C65" s="325" t="s">
        <v>151</v>
      </c>
      <c r="D65" s="324" t="s">
        <v>364</v>
      </c>
      <c r="E65" s="328"/>
      <c r="F65" s="322"/>
    </row>
    <row r="66" spans="2:6" s="317" customFormat="1" ht="24" customHeight="1">
      <c r="B66" s="562"/>
      <c r="C66" s="327" t="s">
        <v>363</v>
      </c>
      <c r="D66" s="327"/>
      <c r="E66" s="327"/>
      <c r="F66" s="326"/>
    </row>
    <row r="67" spans="2:6" s="317" customFormat="1" ht="24" customHeight="1">
      <c r="B67" s="562"/>
      <c r="C67" s="325" t="s">
        <v>118</v>
      </c>
      <c r="D67" s="324" t="s">
        <v>362</v>
      </c>
      <c r="E67" s="323"/>
      <c r="F67" s="322"/>
    </row>
    <row r="68" spans="2:6" s="317" customFormat="1" ht="24" customHeight="1">
      <c r="B68" s="562"/>
      <c r="C68" s="325" t="s">
        <v>151</v>
      </c>
      <c r="D68" s="324" t="s">
        <v>361</v>
      </c>
      <c r="E68" s="323"/>
      <c r="F68" s="322"/>
    </row>
    <row r="69" spans="2:6" s="317" customFormat="1" ht="24" customHeight="1">
      <c r="B69" s="562"/>
      <c r="C69" s="325" t="s">
        <v>309</v>
      </c>
      <c r="D69" s="324" t="s">
        <v>360</v>
      </c>
      <c r="E69" s="323"/>
      <c r="F69" s="322"/>
    </row>
    <row r="70" spans="2:6" s="317" customFormat="1" ht="24" customHeight="1" thickBot="1">
      <c r="B70" s="563"/>
      <c r="C70" s="321" t="s">
        <v>359</v>
      </c>
      <c r="D70" s="320" t="s">
        <v>358</v>
      </c>
      <c r="E70" s="319"/>
      <c r="F70" s="318"/>
    </row>
    <row r="71" spans="2:6" ht="24" customHeight="1">
      <c r="B71" s="316" t="s">
        <v>301</v>
      </c>
    </row>
    <row r="72" spans="2:6" ht="24" customHeight="1"/>
    <row r="73" spans="2:6" ht="24" customHeight="1"/>
    <row r="74" spans="2:6" ht="24" customHeight="1"/>
  </sheetData>
  <mergeCells count="5">
    <mergeCell ref="B28:B70"/>
    <mergeCell ref="C3:D3"/>
    <mergeCell ref="B4:B8"/>
    <mergeCell ref="B9:B18"/>
    <mergeCell ref="B19:B27"/>
  </mergeCells>
  <phoneticPr fontId="5"/>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バージョン管理</vt:lpstr>
      <vt:lpstr>健康チェックシート（日付自動入力）</vt:lpstr>
      <vt:lpstr>健康チェックシート（日付手書き)</vt:lpstr>
      <vt:lpstr>健康チェックシート（監督署名用）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lpstr>'健康チェックシート（日付自動入力）'!Print_Area</vt:lpstr>
      <vt:lpstr>'健康チェックシート（日付手書き)'!Print_Area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(一社)十勝地区サッカー協会事務局</cp:lastModifiedBy>
  <cp:lastPrinted>2021-05-03T08:13:20Z</cp:lastPrinted>
  <dcterms:created xsi:type="dcterms:W3CDTF">2020-03-18T14:21:52Z</dcterms:created>
  <dcterms:modified xsi:type="dcterms:W3CDTF">2021-11-01T00:22:05Z</dcterms:modified>
</cp:coreProperties>
</file>